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กนี้" defaultThemeVersion="153222"/>
  <mc:AlternateContent xmlns:mc="http://schemas.openxmlformats.org/markup-compatibility/2006">
    <mc:Choice Requires="x15">
      <x15ac:absPath xmlns:x15ac="http://schemas.microsoft.com/office/spreadsheetml/2010/11/ac" url="E:\Research and Statistics Program\5. t-test\"/>
    </mc:Choice>
  </mc:AlternateContent>
  <bookViews>
    <workbookView xWindow="0" yWindow="0" windowWidth="19200" windowHeight="7340"/>
  </bookViews>
  <sheets>
    <sheet name="คำชี้แจง" sheetId="2" r:id="rId1"/>
    <sheet name="Data" sheetId="16" r:id="rId2"/>
    <sheet name="Analysis" sheetId="1" state="veryHidden" r:id="rId3"/>
    <sheet name="Result" sheetId="1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5" l="1"/>
  <c r="E9" i="1" l="1"/>
  <c r="E8" i="1"/>
  <c r="E4" i="15" l="1"/>
  <c r="H9" i="15" l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374" i="1"/>
  <c r="B2375" i="1"/>
  <c r="B2376" i="1"/>
  <c r="B2377" i="1"/>
  <c r="B2378" i="1"/>
  <c r="B2379" i="1"/>
  <c r="B2380" i="1"/>
  <c r="B2381" i="1"/>
  <c r="B2382" i="1"/>
  <c r="B2383" i="1"/>
  <c r="B2384" i="1"/>
  <c r="B2385" i="1"/>
  <c r="B2386" i="1"/>
  <c r="B2387" i="1"/>
  <c r="B2388" i="1"/>
  <c r="B2389" i="1"/>
  <c r="B2390" i="1"/>
  <c r="B2391" i="1"/>
  <c r="B2392" i="1"/>
  <c r="B2393" i="1"/>
  <c r="B2394" i="1"/>
  <c r="B2395" i="1"/>
  <c r="B2396" i="1"/>
  <c r="B2397" i="1"/>
  <c r="B2398" i="1"/>
  <c r="B2399" i="1"/>
  <c r="B2400" i="1"/>
  <c r="B2401" i="1"/>
  <c r="B2402" i="1"/>
  <c r="B2403" i="1"/>
  <c r="B2404" i="1"/>
  <c r="B2405" i="1"/>
  <c r="B2406" i="1"/>
  <c r="B2407" i="1"/>
  <c r="B2408" i="1"/>
  <c r="B2409" i="1"/>
  <c r="B2410" i="1"/>
  <c r="B2411" i="1"/>
  <c r="B2412" i="1"/>
  <c r="B2413" i="1"/>
  <c r="B2414" i="1"/>
  <c r="B2415" i="1"/>
  <c r="B2416" i="1"/>
  <c r="B2417" i="1"/>
  <c r="B2418" i="1"/>
  <c r="B2419" i="1"/>
  <c r="B2420" i="1"/>
  <c r="B2421" i="1"/>
  <c r="B2422" i="1"/>
  <c r="B2423" i="1"/>
  <c r="B2424" i="1"/>
  <c r="B2425" i="1"/>
  <c r="B2426" i="1"/>
  <c r="B2427" i="1"/>
  <c r="B2428" i="1"/>
  <c r="B2429" i="1"/>
  <c r="B2430" i="1"/>
  <c r="B2431" i="1"/>
  <c r="B2432" i="1"/>
  <c r="B2433" i="1"/>
  <c r="B2434" i="1"/>
  <c r="B2435" i="1"/>
  <c r="B2436" i="1"/>
  <c r="B2437" i="1"/>
  <c r="B2438" i="1"/>
  <c r="B2439" i="1"/>
  <c r="B2440" i="1"/>
  <c r="B2441" i="1"/>
  <c r="B2442" i="1"/>
  <c r="B2443" i="1"/>
  <c r="B2444" i="1"/>
  <c r="B2445" i="1"/>
  <c r="B2446" i="1"/>
  <c r="B2447" i="1"/>
  <c r="B2448" i="1"/>
  <c r="B2449" i="1"/>
  <c r="B2450" i="1"/>
  <c r="B2451" i="1"/>
  <c r="B2452" i="1"/>
  <c r="B2453" i="1"/>
  <c r="B2454" i="1"/>
  <c r="B2455" i="1"/>
  <c r="B2456" i="1"/>
  <c r="B2457" i="1"/>
  <c r="B2458" i="1"/>
  <c r="B2459" i="1"/>
  <c r="B2460" i="1"/>
  <c r="B2461" i="1"/>
  <c r="B2462" i="1"/>
  <c r="B2463" i="1"/>
  <c r="B2464" i="1"/>
  <c r="B2465" i="1"/>
  <c r="B2466" i="1"/>
  <c r="B2467" i="1"/>
  <c r="B2468" i="1"/>
  <c r="B2469" i="1"/>
  <c r="B2470" i="1"/>
  <c r="B2471" i="1"/>
  <c r="B2472" i="1"/>
  <c r="B2473" i="1"/>
  <c r="B2474" i="1"/>
  <c r="B2475" i="1"/>
  <c r="B2476" i="1"/>
  <c r="B2477" i="1"/>
  <c r="B2478" i="1"/>
  <c r="B2479" i="1"/>
  <c r="B2480" i="1"/>
  <c r="B2481" i="1"/>
  <c r="B2482" i="1"/>
  <c r="B2483" i="1"/>
  <c r="B2484" i="1"/>
  <c r="B2485" i="1"/>
  <c r="B2486" i="1"/>
  <c r="B2487" i="1"/>
  <c r="B2488" i="1"/>
  <c r="B2489" i="1"/>
  <c r="B2490" i="1"/>
  <c r="B2491" i="1"/>
  <c r="B2492" i="1"/>
  <c r="B2493" i="1"/>
  <c r="B2494" i="1"/>
  <c r="B2495" i="1"/>
  <c r="B2496" i="1"/>
  <c r="B2497" i="1"/>
  <c r="B2498" i="1"/>
  <c r="B2499" i="1"/>
  <c r="B2500" i="1"/>
  <c r="B2501" i="1"/>
  <c r="B2502" i="1"/>
  <c r="B2503" i="1"/>
  <c r="B2504" i="1"/>
  <c r="B2505" i="1"/>
  <c r="B2506" i="1"/>
  <c r="B2507" i="1"/>
  <c r="B2508" i="1"/>
  <c r="B2509" i="1"/>
  <c r="B2510" i="1"/>
  <c r="B2511" i="1"/>
  <c r="B2512" i="1"/>
  <c r="B2513" i="1"/>
  <c r="B2514" i="1"/>
  <c r="B2515" i="1"/>
  <c r="B2516" i="1"/>
  <c r="B2517" i="1"/>
  <c r="B2518" i="1"/>
  <c r="B2519" i="1"/>
  <c r="B2520" i="1"/>
  <c r="B2521" i="1"/>
  <c r="B2522" i="1"/>
  <c r="B2523" i="1"/>
  <c r="B2524" i="1"/>
  <c r="B2525" i="1"/>
  <c r="B2526" i="1"/>
  <c r="B2527" i="1"/>
  <c r="B2528" i="1"/>
  <c r="B2529" i="1"/>
  <c r="B2530" i="1"/>
  <c r="B2531" i="1"/>
  <c r="B2532" i="1"/>
  <c r="B2533" i="1"/>
  <c r="B2534" i="1"/>
  <c r="B2535" i="1"/>
  <c r="B2536" i="1"/>
  <c r="B2537" i="1"/>
  <c r="B2538" i="1"/>
  <c r="B2539" i="1"/>
  <c r="B2540" i="1"/>
  <c r="B2541" i="1"/>
  <c r="B2542" i="1"/>
  <c r="B2543" i="1"/>
  <c r="B2544" i="1"/>
  <c r="B2545" i="1"/>
  <c r="B2546" i="1"/>
  <c r="B2547" i="1"/>
  <c r="B2548" i="1"/>
  <c r="B2549" i="1"/>
  <c r="B2550" i="1"/>
  <c r="B2551" i="1"/>
  <c r="B2552" i="1"/>
  <c r="B2553" i="1"/>
  <c r="B2554" i="1"/>
  <c r="B2555" i="1"/>
  <c r="B2556" i="1"/>
  <c r="B2557" i="1"/>
  <c r="B2558" i="1"/>
  <c r="B2559" i="1"/>
  <c r="B2560" i="1"/>
  <c r="B2561" i="1"/>
  <c r="B2562" i="1"/>
  <c r="B2563" i="1"/>
  <c r="B2564" i="1"/>
  <c r="B2565" i="1"/>
  <c r="B2566" i="1"/>
  <c r="B2567" i="1"/>
  <c r="B2568" i="1"/>
  <c r="B2569" i="1"/>
  <c r="B2570" i="1"/>
  <c r="B2571" i="1"/>
  <c r="B2572" i="1"/>
  <c r="B2573" i="1"/>
  <c r="B2574" i="1"/>
  <c r="B2575" i="1"/>
  <c r="B2576" i="1"/>
  <c r="B2577" i="1"/>
  <c r="B2578" i="1"/>
  <c r="B2579" i="1"/>
  <c r="B2580" i="1"/>
  <c r="B2581" i="1"/>
  <c r="B2582" i="1"/>
  <c r="B2583" i="1"/>
  <c r="B2584" i="1"/>
  <c r="B2585" i="1"/>
  <c r="B2586" i="1"/>
  <c r="B2587" i="1"/>
  <c r="B2588" i="1"/>
  <c r="B2589" i="1"/>
  <c r="B2590" i="1"/>
  <c r="B2591" i="1"/>
  <c r="B2592" i="1"/>
  <c r="B2593" i="1"/>
  <c r="B2594" i="1"/>
  <c r="B2595" i="1"/>
  <c r="B2596" i="1"/>
  <c r="B2597" i="1"/>
  <c r="B2598" i="1"/>
  <c r="B2599" i="1"/>
  <c r="B2600" i="1"/>
  <c r="B2601" i="1"/>
  <c r="B2602" i="1"/>
  <c r="B2603" i="1"/>
  <c r="B2604" i="1"/>
  <c r="B2605" i="1"/>
  <c r="B2606" i="1"/>
  <c r="B2607" i="1"/>
  <c r="B2608" i="1"/>
  <c r="B2609" i="1"/>
  <c r="B2610" i="1"/>
  <c r="B2611" i="1"/>
  <c r="B2612" i="1"/>
  <c r="B2613" i="1"/>
  <c r="B2614" i="1"/>
  <c r="B2615" i="1"/>
  <c r="B2616" i="1"/>
  <c r="B2617" i="1"/>
  <c r="B2618" i="1"/>
  <c r="B2619" i="1"/>
  <c r="B2620" i="1"/>
  <c r="B2621" i="1"/>
  <c r="B2622" i="1"/>
  <c r="B2623" i="1"/>
  <c r="B2624" i="1"/>
  <c r="B2625" i="1"/>
  <c r="B2626" i="1"/>
  <c r="B2627" i="1"/>
  <c r="B2628" i="1"/>
  <c r="B2629" i="1"/>
  <c r="B2630" i="1"/>
  <c r="B2631" i="1"/>
  <c r="B2632" i="1"/>
  <c r="B2633" i="1"/>
  <c r="B2634" i="1"/>
  <c r="B2635" i="1"/>
  <c r="B2636" i="1"/>
  <c r="B2637" i="1"/>
  <c r="B2638" i="1"/>
  <c r="B2639" i="1"/>
  <c r="B2640" i="1"/>
  <c r="B2641" i="1"/>
  <c r="B2642" i="1"/>
  <c r="B2643" i="1"/>
  <c r="B2644" i="1"/>
  <c r="B2645" i="1"/>
  <c r="B2646" i="1"/>
  <c r="B2647" i="1"/>
  <c r="B2648" i="1"/>
  <c r="B2649" i="1"/>
  <c r="B2650" i="1"/>
  <c r="B2651" i="1"/>
  <c r="B2652" i="1"/>
  <c r="B2653" i="1"/>
  <c r="B2654" i="1"/>
  <c r="B2655" i="1"/>
  <c r="B2656" i="1"/>
  <c r="B2657" i="1"/>
  <c r="B2658" i="1"/>
  <c r="B2659" i="1"/>
  <c r="B2660" i="1"/>
  <c r="B2661" i="1"/>
  <c r="B2662" i="1"/>
  <c r="B2663" i="1"/>
  <c r="B2664" i="1"/>
  <c r="B2665" i="1"/>
  <c r="B2666" i="1"/>
  <c r="B2667" i="1"/>
  <c r="B2668" i="1"/>
  <c r="B2669" i="1"/>
  <c r="B2670" i="1"/>
  <c r="B2671" i="1"/>
  <c r="B2672" i="1"/>
  <c r="B2673" i="1"/>
  <c r="B2674" i="1"/>
  <c r="B2675" i="1"/>
  <c r="B2676" i="1"/>
  <c r="B2677" i="1"/>
  <c r="B2678" i="1"/>
  <c r="B2679" i="1"/>
  <c r="B2680" i="1"/>
  <c r="B2681" i="1"/>
  <c r="B2682" i="1"/>
  <c r="B2683" i="1"/>
  <c r="B2684" i="1"/>
  <c r="B2685" i="1"/>
  <c r="B2686" i="1"/>
  <c r="B2687" i="1"/>
  <c r="B2688" i="1"/>
  <c r="B2689" i="1"/>
  <c r="B2690" i="1"/>
  <c r="B2691" i="1"/>
  <c r="B2692" i="1"/>
  <c r="B2693" i="1"/>
  <c r="B2694" i="1"/>
  <c r="B2695" i="1"/>
  <c r="B2696" i="1"/>
  <c r="B2697" i="1"/>
  <c r="B2698" i="1"/>
  <c r="B2699" i="1"/>
  <c r="B2700" i="1"/>
  <c r="B2701" i="1"/>
  <c r="B2702" i="1"/>
  <c r="B2703" i="1"/>
  <c r="B2704" i="1"/>
  <c r="B2705" i="1"/>
  <c r="B2706" i="1"/>
  <c r="B2707" i="1"/>
  <c r="B2708" i="1"/>
  <c r="B2709" i="1"/>
  <c r="B2710" i="1"/>
  <c r="B2711" i="1"/>
  <c r="B2712" i="1"/>
  <c r="B2713" i="1"/>
  <c r="B2714" i="1"/>
  <c r="B2715" i="1"/>
  <c r="B2716" i="1"/>
  <c r="B2717" i="1"/>
  <c r="B2718" i="1"/>
  <c r="B2719" i="1"/>
  <c r="B2720" i="1"/>
  <c r="B2721" i="1"/>
  <c r="B2722" i="1"/>
  <c r="B2723" i="1"/>
  <c r="B2724" i="1"/>
  <c r="B2725" i="1"/>
  <c r="B2726" i="1"/>
  <c r="B2727" i="1"/>
  <c r="B2728" i="1"/>
  <c r="B2729" i="1"/>
  <c r="B2730" i="1"/>
  <c r="B2731" i="1"/>
  <c r="B2732" i="1"/>
  <c r="B2733" i="1"/>
  <c r="B2734" i="1"/>
  <c r="B2735" i="1"/>
  <c r="B2736" i="1"/>
  <c r="B2737" i="1"/>
  <c r="B2738" i="1"/>
  <c r="B2739" i="1"/>
  <c r="B2740" i="1"/>
  <c r="B2741" i="1"/>
  <c r="B2742" i="1"/>
  <c r="B2743" i="1"/>
  <c r="B2744" i="1"/>
  <c r="B2745" i="1"/>
  <c r="B2746" i="1"/>
  <c r="B2747" i="1"/>
  <c r="B2748" i="1"/>
  <c r="B2749" i="1"/>
  <c r="B2750" i="1"/>
  <c r="B2751" i="1"/>
  <c r="B2752" i="1"/>
  <c r="B2753" i="1"/>
  <c r="B2754" i="1"/>
  <c r="B2755" i="1"/>
  <c r="B2756" i="1"/>
  <c r="B2757" i="1"/>
  <c r="B2758" i="1"/>
  <c r="B2759" i="1"/>
  <c r="B2760" i="1"/>
  <c r="B2761" i="1"/>
  <c r="B2762" i="1"/>
  <c r="B2763" i="1"/>
  <c r="B2764" i="1"/>
  <c r="B2765" i="1"/>
  <c r="B2766" i="1"/>
  <c r="B2767" i="1"/>
  <c r="B2768" i="1"/>
  <c r="B2769" i="1"/>
  <c r="B2770" i="1"/>
  <c r="B2771" i="1"/>
  <c r="B2772" i="1"/>
  <c r="B2773" i="1"/>
  <c r="B2774" i="1"/>
  <c r="B2775" i="1"/>
  <c r="B2776" i="1"/>
  <c r="B2777" i="1"/>
  <c r="B2778" i="1"/>
  <c r="B2779" i="1"/>
  <c r="B2780" i="1"/>
  <c r="B2781" i="1"/>
  <c r="B2782" i="1"/>
  <c r="B2783" i="1"/>
  <c r="B2784" i="1"/>
  <c r="B2785" i="1"/>
  <c r="B2786" i="1"/>
  <c r="B2787" i="1"/>
  <c r="B2788" i="1"/>
  <c r="B2789" i="1"/>
  <c r="B2790" i="1"/>
  <c r="B2791" i="1"/>
  <c r="B2792" i="1"/>
  <c r="B2793" i="1"/>
  <c r="B2794" i="1"/>
  <c r="B2795" i="1"/>
  <c r="B2796" i="1"/>
  <c r="B2797" i="1"/>
  <c r="B2798" i="1"/>
  <c r="B2799" i="1"/>
  <c r="B2800" i="1"/>
  <c r="B2801" i="1"/>
  <c r="B2802" i="1"/>
  <c r="B2803" i="1"/>
  <c r="B2804" i="1"/>
  <c r="B2805" i="1"/>
  <c r="B2806" i="1"/>
  <c r="B2807" i="1"/>
  <c r="B2808" i="1"/>
  <c r="B2809" i="1"/>
  <c r="B2810" i="1"/>
  <c r="B2811" i="1"/>
  <c r="B2812" i="1"/>
  <c r="B2813" i="1"/>
  <c r="B2814" i="1"/>
  <c r="B2815" i="1"/>
  <c r="B2816" i="1"/>
  <c r="B2817" i="1"/>
  <c r="B2818" i="1"/>
  <c r="B2819" i="1"/>
  <c r="B2820" i="1"/>
  <c r="B2821" i="1"/>
  <c r="B2822" i="1"/>
  <c r="B2823" i="1"/>
  <c r="B2824" i="1"/>
  <c r="B2825" i="1"/>
  <c r="B2826" i="1"/>
  <c r="B2827" i="1"/>
  <c r="B2828" i="1"/>
  <c r="B2829" i="1"/>
  <c r="B2830" i="1"/>
  <c r="B2831" i="1"/>
  <c r="B2832" i="1"/>
  <c r="B2833" i="1"/>
  <c r="B2834" i="1"/>
  <c r="B2835" i="1"/>
  <c r="B2836" i="1"/>
  <c r="B2837" i="1"/>
  <c r="B2838" i="1"/>
  <c r="B2839" i="1"/>
  <c r="B2840" i="1"/>
  <c r="B2841" i="1"/>
  <c r="B2842" i="1"/>
  <c r="B2843" i="1"/>
  <c r="B2844" i="1"/>
  <c r="B2845" i="1"/>
  <c r="B2846" i="1"/>
  <c r="B2847" i="1"/>
  <c r="B2848" i="1"/>
  <c r="B2849" i="1"/>
  <c r="B2850" i="1"/>
  <c r="B2851" i="1"/>
  <c r="B2852" i="1"/>
  <c r="B2853" i="1"/>
  <c r="B2854" i="1"/>
  <c r="B2855" i="1"/>
  <c r="B2856" i="1"/>
  <c r="B2857" i="1"/>
  <c r="B2858" i="1"/>
  <c r="B2859" i="1"/>
  <c r="B2860" i="1"/>
  <c r="B2861" i="1"/>
  <c r="B2862" i="1"/>
  <c r="B2863" i="1"/>
  <c r="B2864" i="1"/>
  <c r="B2865" i="1"/>
  <c r="B2866" i="1"/>
  <c r="B2867" i="1"/>
  <c r="B2868" i="1"/>
  <c r="B2869" i="1"/>
  <c r="B2870" i="1"/>
  <c r="B2871" i="1"/>
  <c r="B2872" i="1"/>
  <c r="B2873" i="1"/>
  <c r="B2874" i="1"/>
  <c r="B2875" i="1"/>
  <c r="B2876" i="1"/>
  <c r="B2877" i="1"/>
  <c r="B2878" i="1"/>
  <c r="B2879" i="1"/>
  <c r="B2880" i="1"/>
  <c r="B2881" i="1"/>
  <c r="B2882" i="1"/>
  <c r="B2883" i="1"/>
  <c r="B2884" i="1"/>
  <c r="B2885" i="1"/>
  <c r="B2886" i="1"/>
  <c r="B2887" i="1"/>
  <c r="B2888" i="1"/>
  <c r="B2889" i="1"/>
  <c r="B2890" i="1"/>
  <c r="B2891" i="1"/>
  <c r="B2892" i="1"/>
  <c r="B2893" i="1"/>
  <c r="B2894" i="1"/>
  <c r="B2895" i="1"/>
  <c r="B2896" i="1"/>
  <c r="B2897" i="1"/>
  <c r="B2898" i="1"/>
  <c r="B2899" i="1"/>
  <c r="B2900" i="1"/>
  <c r="B2901" i="1"/>
  <c r="B2902" i="1"/>
  <c r="B2903" i="1"/>
  <c r="B2904" i="1"/>
  <c r="B2905" i="1"/>
  <c r="B2906" i="1"/>
  <c r="B2907" i="1"/>
  <c r="B2908" i="1"/>
  <c r="B2909" i="1"/>
  <c r="B2910" i="1"/>
  <c r="B2911" i="1"/>
  <c r="B2912" i="1"/>
  <c r="B2913" i="1"/>
  <c r="B2914" i="1"/>
  <c r="B2915" i="1"/>
  <c r="B2916" i="1"/>
  <c r="B2917" i="1"/>
  <c r="B2918" i="1"/>
  <c r="B2919" i="1"/>
  <c r="B2920" i="1"/>
  <c r="B2921" i="1"/>
  <c r="B2922" i="1"/>
  <c r="B2923" i="1"/>
  <c r="B2924" i="1"/>
  <c r="B2925" i="1"/>
  <c r="B2926" i="1"/>
  <c r="B2927" i="1"/>
  <c r="B2928" i="1"/>
  <c r="B2929" i="1"/>
  <c r="B2930" i="1"/>
  <c r="B2931" i="1"/>
  <c r="B2932" i="1"/>
  <c r="B2933" i="1"/>
  <c r="B2934" i="1"/>
  <c r="B2935" i="1"/>
  <c r="B2936" i="1"/>
  <c r="B2937" i="1"/>
  <c r="B2938" i="1"/>
  <c r="B2939" i="1"/>
  <c r="B2940" i="1"/>
  <c r="B2941" i="1"/>
  <c r="B2942" i="1"/>
  <c r="B2943" i="1"/>
  <c r="B2944" i="1"/>
  <c r="B2945" i="1"/>
  <c r="B2946" i="1"/>
  <c r="B2947" i="1"/>
  <c r="B2948" i="1"/>
  <c r="B2949" i="1"/>
  <c r="B2950" i="1"/>
  <c r="B2951" i="1"/>
  <c r="B2952" i="1"/>
  <c r="B2953" i="1"/>
  <c r="B2954" i="1"/>
  <c r="B2955" i="1"/>
  <c r="B2956" i="1"/>
  <c r="B2957" i="1"/>
  <c r="B2958" i="1"/>
  <c r="B2959" i="1"/>
  <c r="B2960" i="1"/>
  <c r="B2961" i="1"/>
  <c r="B2962" i="1"/>
  <c r="B2963" i="1"/>
  <c r="B2964" i="1"/>
  <c r="B2965" i="1"/>
  <c r="B2966" i="1"/>
  <c r="B2967" i="1"/>
  <c r="B2968" i="1"/>
  <c r="B2969" i="1"/>
  <c r="B2970" i="1"/>
  <c r="B2971" i="1"/>
  <c r="B2972" i="1"/>
  <c r="B2973" i="1"/>
  <c r="B2974" i="1"/>
  <c r="B2975" i="1"/>
  <c r="B2976" i="1"/>
  <c r="B2977" i="1"/>
  <c r="B2978" i="1"/>
  <c r="B2979" i="1"/>
  <c r="B2980" i="1"/>
  <c r="B2981" i="1"/>
  <c r="B2982" i="1"/>
  <c r="B2983" i="1"/>
  <c r="B2984" i="1"/>
  <c r="B2985" i="1"/>
  <c r="B2986" i="1"/>
  <c r="B2987" i="1"/>
  <c r="B2988" i="1"/>
  <c r="B2989" i="1"/>
  <c r="B2990" i="1"/>
  <c r="B2991" i="1"/>
  <c r="B2992" i="1"/>
  <c r="B2993" i="1"/>
  <c r="B2994" i="1"/>
  <c r="B2995" i="1"/>
  <c r="B2996" i="1"/>
  <c r="B2997" i="1"/>
  <c r="B2998" i="1"/>
  <c r="B2999" i="1"/>
  <c r="B3000" i="1"/>
  <c r="B3001" i="1"/>
  <c r="B3002" i="1"/>
  <c r="B3003" i="1"/>
  <c r="B3004" i="1"/>
  <c r="B3005" i="1"/>
  <c r="B3006" i="1"/>
  <c r="B3007" i="1"/>
  <c r="B3008" i="1"/>
  <c r="B3009" i="1"/>
  <c r="B3010" i="1"/>
  <c r="B3011" i="1"/>
  <c r="B3012" i="1"/>
  <c r="B3013" i="1"/>
  <c r="B3014" i="1"/>
  <c r="B3015" i="1"/>
  <c r="B3016" i="1"/>
  <c r="B3017" i="1"/>
  <c r="B3018" i="1"/>
  <c r="B3019" i="1"/>
  <c r="B3020" i="1"/>
  <c r="B3021" i="1"/>
  <c r="B3022" i="1"/>
  <c r="B3023" i="1"/>
  <c r="B3024" i="1"/>
  <c r="B3025" i="1"/>
  <c r="B3026" i="1"/>
  <c r="B3027" i="1"/>
  <c r="B3028" i="1"/>
  <c r="B3029" i="1"/>
  <c r="B3030" i="1"/>
  <c r="B3031" i="1"/>
  <c r="B3032" i="1"/>
  <c r="B3033" i="1"/>
  <c r="B3034" i="1"/>
  <c r="B3035" i="1"/>
  <c r="B3036" i="1"/>
  <c r="B3037" i="1"/>
  <c r="B3038" i="1"/>
  <c r="B3039" i="1"/>
  <c r="B3040" i="1"/>
  <c r="B3041" i="1"/>
  <c r="B3042" i="1"/>
  <c r="B3043" i="1"/>
  <c r="B3044" i="1"/>
  <c r="B3045" i="1"/>
  <c r="B3046" i="1"/>
  <c r="B3047" i="1"/>
  <c r="B3048" i="1"/>
  <c r="B3049" i="1"/>
  <c r="B3050" i="1"/>
  <c r="B3051" i="1"/>
  <c r="B3052" i="1"/>
  <c r="B3053" i="1"/>
  <c r="B3054" i="1"/>
  <c r="B3055" i="1"/>
  <c r="B3056" i="1"/>
  <c r="B3057" i="1"/>
  <c r="B3058" i="1"/>
  <c r="B3059" i="1"/>
  <c r="B3060" i="1"/>
  <c r="B3061" i="1"/>
  <c r="B3062" i="1"/>
  <c r="B3063" i="1"/>
  <c r="B3064" i="1"/>
  <c r="B3065" i="1"/>
  <c r="B3066" i="1"/>
  <c r="B3067" i="1"/>
  <c r="B3068" i="1"/>
  <c r="B3069" i="1"/>
  <c r="B3070" i="1"/>
  <c r="B3071" i="1"/>
  <c r="B3072" i="1"/>
  <c r="B3073" i="1"/>
  <c r="B3074" i="1"/>
  <c r="B3075" i="1"/>
  <c r="B3076" i="1"/>
  <c r="B3077" i="1"/>
  <c r="B3078" i="1"/>
  <c r="B3079" i="1"/>
  <c r="B3080" i="1"/>
  <c r="B3081" i="1"/>
  <c r="B3082" i="1"/>
  <c r="B3083" i="1"/>
  <c r="B3084" i="1"/>
  <c r="B3085" i="1"/>
  <c r="B3086" i="1"/>
  <c r="B3087" i="1"/>
  <c r="B3088" i="1"/>
  <c r="B3089" i="1"/>
  <c r="B3090" i="1"/>
  <c r="B3091" i="1"/>
  <c r="B3092" i="1"/>
  <c r="B3093" i="1"/>
  <c r="B3094" i="1"/>
  <c r="B3095" i="1"/>
  <c r="B3096" i="1"/>
  <c r="B3097" i="1"/>
  <c r="B3098" i="1"/>
  <c r="B3099" i="1"/>
  <c r="B3100" i="1"/>
  <c r="B3101" i="1"/>
  <c r="B3102" i="1"/>
  <c r="B3103" i="1"/>
  <c r="B3104" i="1"/>
  <c r="B3105" i="1"/>
  <c r="B3106" i="1"/>
  <c r="B3107" i="1"/>
  <c r="B3108" i="1"/>
  <c r="B3109" i="1"/>
  <c r="B3110" i="1"/>
  <c r="B3111" i="1"/>
  <c r="B3112" i="1"/>
  <c r="B3113" i="1"/>
  <c r="B3114" i="1"/>
  <c r="B3115" i="1"/>
  <c r="B3116" i="1"/>
  <c r="B3117" i="1"/>
  <c r="B3118" i="1"/>
  <c r="B3119" i="1"/>
  <c r="B3120" i="1"/>
  <c r="B3121" i="1"/>
  <c r="B3122" i="1"/>
  <c r="B3123" i="1"/>
  <c r="B3124" i="1"/>
  <c r="B3125" i="1"/>
  <c r="B3126" i="1"/>
  <c r="B3127" i="1"/>
  <c r="B3128" i="1"/>
  <c r="B3129" i="1"/>
  <c r="B3130" i="1"/>
  <c r="B3131" i="1"/>
  <c r="B3132" i="1"/>
  <c r="B3133" i="1"/>
  <c r="B3134" i="1"/>
  <c r="B3135" i="1"/>
  <c r="B3136" i="1"/>
  <c r="B3137" i="1"/>
  <c r="B3138" i="1"/>
  <c r="B3139" i="1"/>
  <c r="B3140" i="1"/>
  <c r="B3141" i="1"/>
  <c r="B3142" i="1"/>
  <c r="B3143" i="1"/>
  <c r="B3144" i="1"/>
  <c r="B3145" i="1"/>
  <c r="B3146" i="1"/>
  <c r="B3147" i="1"/>
  <c r="B3148" i="1"/>
  <c r="B3149" i="1"/>
  <c r="B3150" i="1"/>
  <c r="B3151" i="1"/>
  <c r="B3152" i="1"/>
  <c r="B3153" i="1"/>
  <c r="B3154" i="1"/>
  <c r="B3155" i="1"/>
  <c r="B3156" i="1"/>
  <c r="B3157" i="1"/>
  <c r="B3158" i="1"/>
  <c r="B3159" i="1"/>
  <c r="B3160" i="1"/>
  <c r="B3161" i="1"/>
  <c r="B3162" i="1"/>
  <c r="B3163" i="1"/>
  <c r="B3164" i="1"/>
  <c r="B3165" i="1"/>
  <c r="B3166" i="1"/>
  <c r="B3167" i="1"/>
  <c r="B3168" i="1"/>
  <c r="B3169" i="1"/>
  <c r="B3170" i="1"/>
  <c r="B3171" i="1"/>
  <c r="B3172" i="1"/>
  <c r="B3173" i="1"/>
  <c r="B3174" i="1"/>
  <c r="B3175" i="1"/>
  <c r="B3176" i="1"/>
  <c r="B3177" i="1"/>
  <c r="B3178" i="1"/>
  <c r="B3179" i="1"/>
  <c r="B3180" i="1"/>
  <c r="B3181" i="1"/>
  <c r="B3182" i="1"/>
  <c r="B3183" i="1"/>
  <c r="B3184" i="1"/>
  <c r="B3185" i="1"/>
  <c r="B3186" i="1"/>
  <c r="B3187" i="1"/>
  <c r="B3188" i="1"/>
  <c r="B3189" i="1"/>
  <c r="B3190" i="1"/>
  <c r="B3191" i="1"/>
  <c r="B3192" i="1"/>
  <c r="B3193" i="1"/>
  <c r="B3194" i="1"/>
  <c r="B3195" i="1"/>
  <c r="B3196" i="1"/>
  <c r="B3197" i="1"/>
  <c r="B3198" i="1"/>
  <c r="B3199" i="1"/>
  <c r="B3200" i="1"/>
  <c r="B3201" i="1"/>
  <c r="B3202" i="1"/>
  <c r="B3203" i="1"/>
  <c r="B3204" i="1"/>
  <c r="B3205" i="1"/>
  <c r="B3206" i="1"/>
  <c r="B3207" i="1"/>
  <c r="B3208" i="1"/>
  <c r="B3209" i="1"/>
  <c r="B3210" i="1"/>
  <c r="B3211" i="1"/>
  <c r="B3212" i="1"/>
  <c r="B3213" i="1"/>
  <c r="B3214" i="1"/>
  <c r="B3215" i="1"/>
  <c r="B3216" i="1"/>
  <c r="B3217" i="1"/>
  <c r="B3218" i="1"/>
  <c r="B3219" i="1"/>
  <c r="B3220" i="1"/>
  <c r="B3221" i="1"/>
  <c r="B3222" i="1"/>
  <c r="B3223" i="1"/>
  <c r="B3224" i="1"/>
  <c r="B3225" i="1"/>
  <c r="B3226" i="1"/>
  <c r="B3227" i="1"/>
  <c r="B3228" i="1"/>
  <c r="B3229" i="1"/>
  <c r="B3230" i="1"/>
  <c r="B3231" i="1"/>
  <c r="B3232" i="1"/>
  <c r="B3233" i="1"/>
  <c r="B3234" i="1"/>
  <c r="B3235" i="1"/>
  <c r="B3236" i="1"/>
  <c r="B3237" i="1"/>
  <c r="B3238" i="1"/>
  <c r="B3239" i="1"/>
  <c r="B3240" i="1"/>
  <c r="B3241" i="1"/>
  <c r="B3242" i="1"/>
  <c r="B3243" i="1"/>
  <c r="B3244" i="1"/>
  <c r="B3245" i="1"/>
  <c r="B3246" i="1"/>
  <c r="B3247" i="1"/>
  <c r="B3248" i="1"/>
  <c r="B3249" i="1"/>
  <c r="B3250" i="1"/>
  <c r="B3251" i="1"/>
  <c r="B3252" i="1"/>
  <c r="B3253" i="1"/>
  <c r="B3254" i="1"/>
  <c r="B3255" i="1"/>
  <c r="B3256" i="1"/>
  <c r="B3257" i="1"/>
  <c r="B3258" i="1"/>
  <c r="B3259" i="1"/>
  <c r="B3260" i="1"/>
  <c r="B3261" i="1"/>
  <c r="B3262" i="1"/>
  <c r="B3263" i="1"/>
  <c r="B3264" i="1"/>
  <c r="B3265" i="1"/>
  <c r="B3266" i="1"/>
  <c r="B3267" i="1"/>
  <c r="B3268" i="1"/>
  <c r="B3269" i="1"/>
  <c r="B3270" i="1"/>
  <c r="B3271" i="1"/>
  <c r="B3272" i="1"/>
  <c r="B3273" i="1"/>
  <c r="B3274" i="1"/>
  <c r="B3275" i="1"/>
  <c r="B3276" i="1"/>
  <c r="B3277" i="1"/>
  <c r="B3278" i="1"/>
  <c r="B3279" i="1"/>
  <c r="B3280" i="1"/>
  <c r="B3281" i="1"/>
  <c r="B3282" i="1"/>
  <c r="B3283" i="1"/>
  <c r="B3284" i="1"/>
  <c r="B3285" i="1"/>
  <c r="B3286" i="1"/>
  <c r="B3287" i="1"/>
  <c r="B3288" i="1"/>
  <c r="B3289" i="1"/>
  <c r="B3290" i="1"/>
  <c r="B3291" i="1"/>
  <c r="B3292" i="1"/>
  <c r="B3293" i="1"/>
  <c r="B3294" i="1"/>
  <c r="B3295" i="1"/>
  <c r="B3296" i="1"/>
  <c r="B3297" i="1"/>
  <c r="B3298" i="1"/>
  <c r="B3299" i="1"/>
  <c r="B3300" i="1"/>
  <c r="B3301" i="1"/>
  <c r="B3302" i="1"/>
  <c r="B3303" i="1"/>
  <c r="B3304" i="1"/>
  <c r="B3305" i="1"/>
  <c r="B3306" i="1"/>
  <c r="B3307" i="1"/>
  <c r="B3308" i="1"/>
  <c r="B3309" i="1"/>
  <c r="B3310" i="1"/>
  <c r="B3311" i="1"/>
  <c r="B3312" i="1"/>
  <c r="B3313" i="1"/>
  <c r="B3314" i="1"/>
  <c r="B3315" i="1"/>
  <c r="B3316" i="1"/>
  <c r="B3317" i="1"/>
  <c r="B3318" i="1"/>
  <c r="B3319" i="1"/>
  <c r="B3320" i="1"/>
  <c r="B3321" i="1"/>
  <c r="B3322" i="1"/>
  <c r="B3323" i="1"/>
  <c r="B3324" i="1"/>
  <c r="B3325" i="1"/>
  <c r="B3326" i="1"/>
  <c r="B3327" i="1"/>
  <c r="B3328" i="1"/>
  <c r="B3329" i="1"/>
  <c r="B3330" i="1"/>
  <c r="B3331" i="1"/>
  <c r="B3332" i="1"/>
  <c r="B3333" i="1"/>
  <c r="B3334" i="1"/>
  <c r="B3335" i="1"/>
  <c r="B3336" i="1"/>
  <c r="B3337" i="1"/>
  <c r="B3338" i="1"/>
  <c r="B3339" i="1"/>
  <c r="B3340" i="1"/>
  <c r="B3341" i="1"/>
  <c r="B3342" i="1"/>
  <c r="B3343" i="1"/>
  <c r="B3344" i="1"/>
  <c r="B3345" i="1"/>
  <c r="B3346" i="1"/>
  <c r="B3347" i="1"/>
  <c r="B3348" i="1"/>
  <c r="B3349" i="1"/>
  <c r="B3350" i="1"/>
  <c r="B3351" i="1"/>
  <c r="B3352" i="1"/>
  <c r="B3353" i="1"/>
  <c r="B3354" i="1"/>
  <c r="B3355" i="1"/>
  <c r="B3356" i="1"/>
  <c r="B3357" i="1"/>
  <c r="B3358" i="1"/>
  <c r="B3359" i="1"/>
  <c r="B3360" i="1"/>
  <c r="B3361" i="1"/>
  <c r="B3362" i="1"/>
  <c r="B3363" i="1"/>
  <c r="B3364" i="1"/>
  <c r="B3365" i="1"/>
  <c r="B3366" i="1"/>
  <c r="B3367" i="1"/>
  <c r="B3368" i="1"/>
  <c r="B3369" i="1"/>
  <c r="B3370" i="1"/>
  <c r="B3371" i="1"/>
  <c r="B3372" i="1"/>
  <c r="B3373" i="1"/>
  <c r="B3374" i="1"/>
  <c r="B3375" i="1"/>
  <c r="B3376" i="1"/>
  <c r="B3377" i="1"/>
  <c r="B3378" i="1"/>
  <c r="B3379" i="1"/>
  <c r="B3380" i="1"/>
  <c r="B3381" i="1"/>
  <c r="B3382" i="1"/>
  <c r="B3383" i="1"/>
  <c r="B3384" i="1"/>
  <c r="B3385" i="1"/>
  <c r="B3386" i="1"/>
  <c r="B3387" i="1"/>
  <c r="B3388" i="1"/>
  <c r="B3389" i="1"/>
  <c r="B3390" i="1"/>
  <c r="B3391" i="1"/>
  <c r="B3392" i="1"/>
  <c r="B3393" i="1"/>
  <c r="B3394" i="1"/>
  <c r="B3395" i="1"/>
  <c r="B3396" i="1"/>
  <c r="B3397" i="1"/>
  <c r="B3398" i="1"/>
  <c r="B3399" i="1"/>
  <c r="B3400" i="1"/>
  <c r="B3401" i="1"/>
  <c r="B3402" i="1"/>
  <c r="B3403" i="1"/>
  <c r="B3404" i="1"/>
  <c r="B3405" i="1"/>
  <c r="B3406" i="1"/>
  <c r="B3407" i="1"/>
  <c r="B3408" i="1"/>
  <c r="B3409" i="1"/>
  <c r="B3410" i="1"/>
  <c r="B3411" i="1"/>
  <c r="B3412" i="1"/>
  <c r="B3413" i="1"/>
  <c r="B3414" i="1"/>
  <c r="B3415" i="1"/>
  <c r="B3416" i="1"/>
  <c r="B3417" i="1"/>
  <c r="B3418" i="1"/>
  <c r="B3419" i="1"/>
  <c r="B3420" i="1"/>
  <c r="B3421" i="1"/>
  <c r="B3422" i="1"/>
  <c r="B3423" i="1"/>
  <c r="B3424" i="1"/>
  <c r="B3425" i="1"/>
  <c r="B3426" i="1"/>
  <c r="B3427" i="1"/>
  <c r="B3428" i="1"/>
  <c r="B3429" i="1"/>
  <c r="B3430" i="1"/>
  <c r="B3431" i="1"/>
  <c r="B3432" i="1"/>
  <c r="B3433" i="1"/>
  <c r="B3434" i="1"/>
  <c r="B3435" i="1"/>
  <c r="B3436" i="1"/>
  <c r="B3437" i="1"/>
  <c r="B3438" i="1"/>
  <c r="B3439" i="1"/>
  <c r="B3440" i="1"/>
  <c r="B3441" i="1"/>
  <c r="B3442" i="1"/>
  <c r="B3443" i="1"/>
  <c r="B3444" i="1"/>
  <c r="B3445" i="1"/>
  <c r="B3446" i="1"/>
  <c r="B3447" i="1"/>
  <c r="B3448" i="1"/>
  <c r="B3449" i="1"/>
  <c r="B3450" i="1"/>
  <c r="B3451" i="1"/>
  <c r="B3452" i="1"/>
  <c r="B3453" i="1"/>
  <c r="B3454" i="1"/>
  <c r="B3455" i="1"/>
  <c r="B3456" i="1"/>
  <c r="B3457" i="1"/>
  <c r="B3458" i="1"/>
  <c r="B3459" i="1"/>
  <c r="B3460" i="1"/>
  <c r="B3461" i="1"/>
  <c r="B3462" i="1"/>
  <c r="B3463" i="1"/>
  <c r="B3464" i="1"/>
  <c r="B3465" i="1"/>
  <c r="B3466" i="1"/>
  <c r="B3467" i="1"/>
  <c r="B3468" i="1"/>
  <c r="B3469" i="1"/>
  <c r="B3470" i="1"/>
  <c r="B3471" i="1"/>
  <c r="B3472" i="1"/>
  <c r="B3473" i="1"/>
  <c r="B3474" i="1"/>
  <c r="B3475" i="1"/>
  <c r="B3476" i="1"/>
  <c r="B3477" i="1"/>
  <c r="B3478" i="1"/>
  <c r="B3479" i="1"/>
  <c r="B3480" i="1"/>
  <c r="B3481" i="1"/>
  <c r="B3482" i="1"/>
  <c r="B3483" i="1"/>
  <c r="B3484" i="1"/>
  <c r="B3485" i="1"/>
  <c r="B3486" i="1"/>
  <c r="B3487" i="1"/>
  <c r="B3488" i="1"/>
  <c r="B3489" i="1"/>
  <c r="B3490" i="1"/>
  <c r="B3491" i="1"/>
  <c r="B3492" i="1"/>
  <c r="B3493" i="1"/>
  <c r="B3494" i="1"/>
  <c r="B3495" i="1"/>
  <c r="B3496" i="1"/>
  <c r="B3497" i="1"/>
  <c r="B3498" i="1"/>
  <c r="B3499" i="1"/>
  <c r="B3500" i="1"/>
  <c r="B3501" i="1"/>
  <c r="B3502" i="1"/>
  <c r="B3503" i="1"/>
  <c r="B3504" i="1"/>
  <c r="B3505" i="1"/>
  <c r="B3506" i="1"/>
  <c r="B3507" i="1"/>
  <c r="B3508" i="1"/>
  <c r="B3509" i="1"/>
  <c r="B3510" i="1"/>
  <c r="B3511" i="1"/>
  <c r="B3512" i="1"/>
  <c r="B3513" i="1"/>
  <c r="B3514" i="1"/>
  <c r="B3515" i="1"/>
  <c r="B3516" i="1"/>
  <c r="B3517" i="1"/>
  <c r="B3518" i="1"/>
  <c r="B3519" i="1"/>
  <c r="B3520" i="1"/>
  <c r="B3521" i="1"/>
  <c r="B3522" i="1"/>
  <c r="B3523" i="1"/>
  <c r="B3524" i="1"/>
  <c r="B3525" i="1"/>
  <c r="B3526" i="1"/>
  <c r="B3527" i="1"/>
  <c r="B3528" i="1"/>
  <c r="B3529" i="1"/>
  <c r="B3530" i="1"/>
  <c r="B3531" i="1"/>
  <c r="B3532" i="1"/>
  <c r="B3533" i="1"/>
  <c r="B3534" i="1"/>
  <c r="B3535" i="1"/>
  <c r="B3536" i="1"/>
  <c r="B3537" i="1"/>
  <c r="B3538" i="1"/>
  <c r="B3539" i="1"/>
  <c r="B3540" i="1"/>
  <c r="B3541" i="1"/>
  <c r="B3542" i="1"/>
  <c r="B3543" i="1"/>
  <c r="B3544" i="1"/>
  <c r="B3545" i="1"/>
  <c r="B3546" i="1"/>
  <c r="B3547" i="1"/>
  <c r="B3548" i="1"/>
  <c r="B3549" i="1"/>
  <c r="B3550" i="1"/>
  <c r="B3551" i="1"/>
  <c r="B3552" i="1"/>
  <c r="B3553" i="1"/>
  <c r="B3554" i="1"/>
  <c r="B3555" i="1"/>
  <c r="B3556" i="1"/>
  <c r="B3557" i="1"/>
  <c r="B3558" i="1"/>
  <c r="B3559" i="1"/>
  <c r="B3560" i="1"/>
  <c r="B3561" i="1"/>
  <c r="B3562" i="1"/>
  <c r="B3563" i="1"/>
  <c r="B3564" i="1"/>
  <c r="B3565" i="1"/>
  <c r="B3566" i="1"/>
  <c r="B3567" i="1"/>
  <c r="B3568" i="1"/>
  <c r="B3569" i="1"/>
  <c r="B3570" i="1"/>
  <c r="B3571" i="1"/>
  <c r="B3572" i="1"/>
  <c r="B3573" i="1"/>
  <c r="B3574" i="1"/>
  <c r="B3575" i="1"/>
  <c r="B3576" i="1"/>
  <c r="B3577" i="1"/>
  <c r="B3578" i="1"/>
  <c r="B3579" i="1"/>
  <c r="B3580" i="1"/>
  <c r="B3581" i="1"/>
  <c r="B3582" i="1"/>
  <c r="B3583" i="1"/>
  <c r="B3584" i="1"/>
  <c r="B3585" i="1"/>
  <c r="B3586" i="1"/>
  <c r="B3587" i="1"/>
  <c r="B3588" i="1"/>
  <c r="B3589" i="1"/>
  <c r="B3590" i="1"/>
  <c r="B3591" i="1"/>
  <c r="B3592" i="1"/>
  <c r="B3593" i="1"/>
  <c r="B3594" i="1"/>
  <c r="B3595" i="1"/>
  <c r="B3596" i="1"/>
  <c r="B3597" i="1"/>
  <c r="B3598" i="1"/>
  <c r="B3599" i="1"/>
  <c r="B3600" i="1"/>
  <c r="B3601" i="1"/>
  <c r="B3602" i="1"/>
  <c r="B3603" i="1"/>
  <c r="B3604" i="1"/>
  <c r="B3605" i="1"/>
  <c r="B3606" i="1"/>
  <c r="B3607" i="1"/>
  <c r="B3608" i="1"/>
  <c r="B3609" i="1"/>
  <c r="B3610" i="1"/>
  <c r="B3611" i="1"/>
  <c r="B3612" i="1"/>
  <c r="B3613" i="1"/>
  <c r="B3614" i="1"/>
  <c r="B3615" i="1"/>
  <c r="B3616" i="1"/>
  <c r="B3617" i="1"/>
  <c r="B3618" i="1"/>
  <c r="B3619" i="1"/>
  <c r="B3620" i="1"/>
  <c r="B3621" i="1"/>
  <c r="B3622" i="1"/>
  <c r="B3623" i="1"/>
  <c r="B3624" i="1"/>
  <c r="B3625" i="1"/>
  <c r="B3626" i="1"/>
  <c r="B3627" i="1"/>
  <c r="B3628" i="1"/>
  <c r="B3629" i="1"/>
  <c r="B3630" i="1"/>
  <c r="B3631" i="1"/>
  <c r="B3632" i="1"/>
  <c r="B3633" i="1"/>
  <c r="B3634" i="1"/>
  <c r="B3635" i="1"/>
  <c r="B3636" i="1"/>
  <c r="B3637" i="1"/>
  <c r="B3638" i="1"/>
  <c r="B3639" i="1"/>
  <c r="B3640" i="1"/>
  <c r="B3641" i="1"/>
  <c r="B3642" i="1"/>
  <c r="B3643" i="1"/>
  <c r="B3644" i="1"/>
  <c r="B3645" i="1"/>
  <c r="B3646" i="1"/>
  <c r="B3647" i="1"/>
  <c r="B3648" i="1"/>
  <c r="B3649" i="1"/>
  <c r="B3650" i="1"/>
  <c r="B3651" i="1"/>
  <c r="B3652" i="1"/>
  <c r="B3653" i="1"/>
  <c r="B3654" i="1"/>
  <c r="B3655" i="1"/>
  <c r="B3656" i="1"/>
  <c r="B3657" i="1"/>
  <c r="B3658" i="1"/>
  <c r="B3659" i="1"/>
  <c r="B3660" i="1"/>
  <c r="B3661" i="1"/>
  <c r="B3662" i="1"/>
  <c r="B3663" i="1"/>
  <c r="B3664" i="1"/>
  <c r="B3665" i="1"/>
  <c r="B3666" i="1"/>
  <c r="B3667" i="1"/>
  <c r="B3668" i="1"/>
  <c r="B3669" i="1"/>
  <c r="B3670" i="1"/>
  <c r="B3671" i="1"/>
  <c r="B3672" i="1"/>
  <c r="B3673" i="1"/>
  <c r="B3674" i="1"/>
  <c r="B3675" i="1"/>
  <c r="B3676" i="1"/>
  <c r="B3677" i="1"/>
  <c r="B3678" i="1"/>
  <c r="B3679" i="1"/>
  <c r="B3680" i="1"/>
  <c r="B3681" i="1"/>
  <c r="B3682" i="1"/>
  <c r="B3683" i="1"/>
  <c r="B3684" i="1"/>
  <c r="B3685" i="1"/>
  <c r="B3686" i="1"/>
  <c r="B3687" i="1"/>
  <c r="B3688" i="1"/>
  <c r="B3689" i="1"/>
  <c r="B3690" i="1"/>
  <c r="B3691" i="1"/>
  <c r="B3692" i="1"/>
  <c r="B3693" i="1"/>
  <c r="B3694" i="1"/>
  <c r="B3695" i="1"/>
  <c r="B3696" i="1"/>
  <c r="B3697" i="1"/>
  <c r="B3698" i="1"/>
  <c r="B3699" i="1"/>
  <c r="B3700" i="1"/>
  <c r="B3701" i="1"/>
  <c r="B3702" i="1"/>
  <c r="B3703" i="1"/>
  <c r="B3704" i="1"/>
  <c r="B3705" i="1"/>
  <c r="B3706" i="1"/>
  <c r="B3707" i="1"/>
  <c r="B3708" i="1"/>
  <c r="B3709" i="1"/>
  <c r="B3710" i="1"/>
  <c r="B3711" i="1"/>
  <c r="B3712" i="1"/>
  <c r="B3713" i="1"/>
  <c r="B3714" i="1"/>
  <c r="B3715" i="1"/>
  <c r="B3716" i="1"/>
  <c r="B3717" i="1"/>
  <c r="B3718" i="1"/>
  <c r="B3719" i="1"/>
  <c r="B3720" i="1"/>
  <c r="B3721" i="1"/>
  <c r="B3722" i="1"/>
  <c r="B3723" i="1"/>
  <c r="B3724" i="1"/>
  <c r="B3725" i="1"/>
  <c r="B3726" i="1"/>
  <c r="B3727" i="1"/>
  <c r="B3728" i="1"/>
  <c r="B3729" i="1"/>
  <c r="B3730" i="1"/>
  <c r="B3731" i="1"/>
  <c r="B3732" i="1"/>
  <c r="B3733" i="1"/>
  <c r="B3734" i="1"/>
  <c r="B3735" i="1"/>
  <c r="B3736" i="1"/>
  <c r="B3737" i="1"/>
  <c r="B3738" i="1"/>
  <c r="B3739" i="1"/>
  <c r="B3740" i="1"/>
  <c r="B3741" i="1"/>
  <c r="B3742" i="1"/>
  <c r="B3743" i="1"/>
  <c r="B3744" i="1"/>
  <c r="B3745" i="1"/>
  <c r="B3746" i="1"/>
  <c r="B3747" i="1"/>
  <c r="B3748" i="1"/>
  <c r="B3749" i="1"/>
  <c r="B3750" i="1"/>
  <c r="B3751" i="1"/>
  <c r="B3752" i="1"/>
  <c r="B3753" i="1"/>
  <c r="B3754" i="1"/>
  <c r="B3755" i="1"/>
  <c r="B3756" i="1"/>
  <c r="B3757" i="1"/>
  <c r="B3758" i="1"/>
  <c r="B3759" i="1"/>
  <c r="B3760" i="1"/>
  <c r="B3761" i="1"/>
  <c r="B3762" i="1"/>
  <c r="B3763" i="1"/>
  <c r="B3764" i="1"/>
  <c r="B3765" i="1"/>
  <c r="B3766" i="1"/>
  <c r="B3767" i="1"/>
  <c r="B3768" i="1"/>
  <c r="B3769" i="1"/>
  <c r="B3770" i="1"/>
  <c r="B3771" i="1"/>
  <c r="B3772" i="1"/>
  <c r="B3773" i="1"/>
  <c r="B3774" i="1"/>
  <c r="B3775" i="1"/>
  <c r="B3776" i="1"/>
  <c r="B3777" i="1"/>
  <c r="B3778" i="1"/>
  <c r="B3779" i="1"/>
  <c r="B3780" i="1"/>
  <c r="B3781" i="1"/>
  <c r="B3782" i="1"/>
  <c r="B3783" i="1"/>
  <c r="B3784" i="1"/>
  <c r="B3785" i="1"/>
  <c r="B3786" i="1"/>
  <c r="B3787" i="1"/>
  <c r="B3788" i="1"/>
  <c r="B3789" i="1"/>
  <c r="B3790" i="1"/>
  <c r="B3791" i="1"/>
  <c r="B3792" i="1"/>
  <c r="B3793" i="1"/>
  <c r="B3794" i="1"/>
  <c r="B3795" i="1"/>
  <c r="B3796" i="1"/>
  <c r="B3797" i="1"/>
  <c r="B3798" i="1"/>
  <c r="B3799" i="1"/>
  <c r="B3800" i="1"/>
  <c r="B3801" i="1"/>
  <c r="B3802" i="1"/>
  <c r="B3803" i="1"/>
  <c r="B3804" i="1"/>
  <c r="B3805" i="1"/>
  <c r="B3806" i="1"/>
  <c r="B3807" i="1"/>
  <c r="B3808" i="1"/>
  <c r="B3809" i="1"/>
  <c r="B3810" i="1"/>
  <c r="B3811" i="1"/>
  <c r="B3812" i="1"/>
  <c r="B3813" i="1"/>
  <c r="B3814" i="1"/>
  <c r="B3815" i="1"/>
  <c r="B3816" i="1"/>
  <c r="B3817" i="1"/>
  <c r="B3818" i="1"/>
  <c r="B3819" i="1"/>
  <c r="B3820" i="1"/>
  <c r="B3821" i="1"/>
  <c r="B3822" i="1"/>
  <c r="B3823" i="1"/>
  <c r="B3824" i="1"/>
  <c r="B3825" i="1"/>
  <c r="B3826" i="1"/>
  <c r="B3827" i="1"/>
  <c r="B3828" i="1"/>
  <c r="B3829" i="1"/>
  <c r="B3830" i="1"/>
  <c r="B3831" i="1"/>
  <c r="B3832" i="1"/>
  <c r="B3833" i="1"/>
  <c r="B3834" i="1"/>
  <c r="B3835" i="1"/>
  <c r="B3836" i="1"/>
  <c r="B3837" i="1"/>
  <c r="B3838" i="1"/>
  <c r="B3839" i="1"/>
  <c r="B3840" i="1"/>
  <c r="B3841" i="1"/>
  <c r="B3842" i="1"/>
  <c r="B3843" i="1"/>
  <c r="B3844" i="1"/>
  <c r="B3845" i="1"/>
  <c r="B3846" i="1"/>
  <c r="B3847" i="1"/>
  <c r="B3848" i="1"/>
  <c r="B3849" i="1"/>
  <c r="B3850" i="1"/>
  <c r="B3851" i="1"/>
  <c r="B3852" i="1"/>
  <c r="B3853" i="1"/>
  <c r="B3854" i="1"/>
  <c r="B3855" i="1"/>
  <c r="B3856" i="1"/>
  <c r="B3857" i="1"/>
  <c r="B3858" i="1"/>
  <c r="B3859" i="1"/>
  <c r="B3860" i="1"/>
  <c r="B3861" i="1"/>
  <c r="B3862" i="1"/>
  <c r="B3863" i="1"/>
  <c r="B3864" i="1"/>
  <c r="B3865" i="1"/>
  <c r="B3866" i="1"/>
  <c r="B3867" i="1"/>
  <c r="B3868" i="1"/>
  <c r="B3869" i="1"/>
  <c r="B3870" i="1"/>
  <c r="B3871" i="1"/>
  <c r="B3872" i="1"/>
  <c r="B3873" i="1"/>
  <c r="B3874" i="1"/>
  <c r="B3875" i="1"/>
  <c r="B3876" i="1"/>
  <c r="B3877" i="1"/>
  <c r="B3878" i="1"/>
  <c r="B3879" i="1"/>
  <c r="B3880" i="1"/>
  <c r="B3881" i="1"/>
  <c r="B3882" i="1"/>
  <c r="B3883" i="1"/>
  <c r="B3884" i="1"/>
  <c r="B3885" i="1"/>
  <c r="B3886" i="1"/>
  <c r="B3887" i="1"/>
  <c r="B3888" i="1"/>
  <c r="B3889" i="1"/>
  <c r="B3890" i="1"/>
  <c r="B3891" i="1"/>
  <c r="B3892" i="1"/>
  <c r="B3893" i="1"/>
  <c r="B3894" i="1"/>
  <c r="B3895" i="1"/>
  <c r="B3896" i="1"/>
  <c r="B3897" i="1"/>
  <c r="B3898" i="1"/>
  <c r="B3899" i="1"/>
  <c r="B3900" i="1"/>
  <c r="B3901" i="1"/>
  <c r="B3902" i="1"/>
  <c r="B3903" i="1"/>
  <c r="B3904" i="1"/>
  <c r="B3905" i="1"/>
  <c r="B3906" i="1"/>
  <c r="B3907" i="1"/>
  <c r="B3908" i="1"/>
  <c r="B3909" i="1"/>
  <c r="B3910" i="1"/>
  <c r="B3911" i="1"/>
  <c r="B3912" i="1"/>
  <c r="B3913" i="1"/>
  <c r="B3914" i="1"/>
  <c r="B3915" i="1"/>
  <c r="B3916" i="1"/>
  <c r="B3917" i="1"/>
  <c r="B3918" i="1"/>
  <c r="B3919" i="1"/>
  <c r="B3920" i="1"/>
  <c r="B3921" i="1"/>
  <c r="B3922" i="1"/>
  <c r="B3923" i="1"/>
  <c r="B3924" i="1"/>
  <c r="B3925" i="1"/>
  <c r="B3926" i="1"/>
  <c r="B3927" i="1"/>
  <c r="B3928" i="1"/>
  <c r="B3929" i="1"/>
  <c r="B3930" i="1"/>
  <c r="B3931" i="1"/>
  <c r="B3932" i="1"/>
  <c r="B3933" i="1"/>
  <c r="B3934" i="1"/>
  <c r="B3935" i="1"/>
  <c r="B3936" i="1"/>
  <c r="B3937" i="1"/>
  <c r="B3938" i="1"/>
  <c r="B3939" i="1"/>
  <c r="B3940" i="1"/>
  <c r="B3941" i="1"/>
  <c r="B3942" i="1"/>
  <c r="B3943" i="1"/>
  <c r="B3944" i="1"/>
  <c r="B3945" i="1"/>
  <c r="B3946" i="1"/>
  <c r="B3947" i="1"/>
  <c r="B3948" i="1"/>
  <c r="B3949" i="1"/>
  <c r="B3950" i="1"/>
  <c r="B3951" i="1"/>
  <c r="B3952" i="1"/>
  <c r="B3953" i="1"/>
  <c r="B3954" i="1"/>
  <c r="B3955" i="1"/>
  <c r="B3956" i="1"/>
  <c r="B3957" i="1"/>
  <c r="B3958" i="1"/>
  <c r="B3959" i="1"/>
  <c r="B3960" i="1"/>
  <c r="B3961" i="1"/>
  <c r="B3962" i="1"/>
  <c r="B3963" i="1"/>
  <c r="B3964" i="1"/>
  <c r="B3965" i="1"/>
  <c r="B3966" i="1"/>
  <c r="B3967" i="1"/>
  <c r="B3968" i="1"/>
  <c r="B3969" i="1"/>
  <c r="B3970" i="1"/>
  <c r="B3971" i="1"/>
  <c r="B3972" i="1"/>
  <c r="B3973" i="1"/>
  <c r="B3974" i="1"/>
  <c r="B3975" i="1"/>
  <c r="B3976" i="1"/>
  <c r="B3977" i="1"/>
  <c r="B3978" i="1"/>
  <c r="B3979" i="1"/>
  <c r="B3980" i="1"/>
  <c r="B3981" i="1"/>
  <c r="B3982" i="1"/>
  <c r="B3983" i="1"/>
  <c r="B3984" i="1"/>
  <c r="B3985" i="1"/>
  <c r="B3986" i="1"/>
  <c r="B3987" i="1"/>
  <c r="B3988" i="1"/>
  <c r="B3989" i="1"/>
  <c r="B3990" i="1"/>
  <c r="B3991" i="1"/>
  <c r="B3992" i="1"/>
  <c r="B3993" i="1"/>
  <c r="B3994" i="1"/>
  <c r="B3995" i="1"/>
  <c r="B3996" i="1"/>
  <c r="B3997" i="1"/>
  <c r="B3998" i="1"/>
  <c r="B3999" i="1"/>
  <c r="B4000" i="1"/>
  <c r="B4001" i="1"/>
  <c r="B4002" i="1"/>
  <c r="B4003" i="1"/>
  <c r="B4004" i="1"/>
  <c r="B4005" i="1"/>
  <c r="B4006" i="1"/>
  <c r="B4007" i="1"/>
  <c r="B4008" i="1"/>
  <c r="B4009" i="1"/>
  <c r="B4010" i="1"/>
  <c r="B4011" i="1"/>
  <c r="B4012" i="1"/>
  <c r="B4013" i="1"/>
  <c r="B4014" i="1"/>
  <c r="B4015" i="1"/>
  <c r="B4016" i="1"/>
  <c r="B4017" i="1"/>
  <c r="B4018" i="1"/>
  <c r="B4019" i="1"/>
  <c r="B4020" i="1"/>
  <c r="B4021" i="1"/>
  <c r="B4022" i="1"/>
  <c r="B4023" i="1"/>
  <c r="B4024" i="1"/>
  <c r="B4025" i="1"/>
  <c r="B4026" i="1"/>
  <c r="B4027" i="1"/>
  <c r="B4028" i="1"/>
  <c r="B4029" i="1"/>
  <c r="B4030" i="1"/>
  <c r="B4031" i="1"/>
  <c r="B4032" i="1"/>
  <c r="B4033" i="1"/>
  <c r="B4034" i="1"/>
  <c r="B4035" i="1"/>
  <c r="B4036" i="1"/>
  <c r="B4037" i="1"/>
  <c r="B4038" i="1"/>
  <c r="B4039" i="1"/>
  <c r="B4040" i="1"/>
  <c r="B4041" i="1"/>
  <c r="B4042" i="1"/>
  <c r="B4043" i="1"/>
  <c r="B4044" i="1"/>
  <c r="B4045" i="1"/>
  <c r="B4046" i="1"/>
  <c r="B4047" i="1"/>
  <c r="B4048" i="1"/>
  <c r="B4049" i="1"/>
  <c r="B4050" i="1"/>
  <c r="B4051" i="1"/>
  <c r="B4052" i="1"/>
  <c r="B4053" i="1"/>
  <c r="B4054" i="1"/>
  <c r="B4055" i="1"/>
  <c r="B4056" i="1"/>
  <c r="B4057" i="1"/>
  <c r="B4058" i="1"/>
  <c r="B4059" i="1"/>
  <c r="B4060" i="1"/>
  <c r="B4061" i="1"/>
  <c r="B4062" i="1"/>
  <c r="B4063" i="1"/>
  <c r="B4064" i="1"/>
  <c r="B4065" i="1"/>
  <c r="B4066" i="1"/>
  <c r="B4067" i="1"/>
  <c r="B4068" i="1"/>
  <c r="B4069" i="1"/>
  <c r="B4070" i="1"/>
  <c r="B4071" i="1"/>
  <c r="B4072" i="1"/>
  <c r="B4073" i="1"/>
  <c r="B4074" i="1"/>
  <c r="B4075" i="1"/>
  <c r="B4076" i="1"/>
  <c r="B4077" i="1"/>
  <c r="B4078" i="1"/>
  <c r="B4079" i="1"/>
  <c r="B4080" i="1"/>
  <c r="B4081" i="1"/>
  <c r="B4082" i="1"/>
  <c r="B4083" i="1"/>
  <c r="B4084" i="1"/>
  <c r="B4085" i="1"/>
  <c r="B4086" i="1"/>
  <c r="B4087" i="1"/>
  <c r="B4088" i="1"/>
  <c r="B4089" i="1"/>
  <c r="B4090" i="1"/>
  <c r="B4091" i="1"/>
  <c r="B4092" i="1"/>
  <c r="B4093" i="1"/>
  <c r="B4094" i="1"/>
  <c r="B4095" i="1"/>
  <c r="B4096" i="1"/>
  <c r="B4097" i="1"/>
  <c r="B4098" i="1"/>
  <c r="B4099" i="1"/>
  <c r="B4100" i="1"/>
  <c r="B4101" i="1"/>
  <c r="B4102" i="1"/>
  <c r="B4103" i="1"/>
  <c r="B4104" i="1"/>
  <c r="B4105" i="1"/>
  <c r="B4106" i="1"/>
  <c r="B4107" i="1"/>
  <c r="B4108" i="1"/>
  <c r="B4109" i="1"/>
  <c r="B4110" i="1"/>
  <c r="B4111" i="1"/>
  <c r="B4112" i="1"/>
  <c r="B4113" i="1"/>
  <c r="B4114" i="1"/>
  <c r="B4115" i="1"/>
  <c r="B4116" i="1"/>
  <c r="B4117" i="1"/>
  <c r="B4118" i="1"/>
  <c r="B4119" i="1"/>
  <c r="B4120" i="1"/>
  <c r="B4121" i="1"/>
  <c r="B4122" i="1"/>
  <c r="B4123" i="1"/>
  <c r="B4124" i="1"/>
  <c r="B4125" i="1"/>
  <c r="B4126" i="1"/>
  <c r="B4127" i="1"/>
  <c r="B4128" i="1"/>
  <c r="B4129" i="1"/>
  <c r="B4130" i="1"/>
  <c r="B4131" i="1"/>
  <c r="B4132" i="1"/>
  <c r="B4133" i="1"/>
  <c r="B4134" i="1"/>
  <c r="B4135" i="1"/>
  <c r="B4136" i="1"/>
  <c r="B4137" i="1"/>
  <c r="B4138" i="1"/>
  <c r="B4139" i="1"/>
  <c r="B4140" i="1"/>
  <c r="B4141" i="1"/>
  <c r="B4142" i="1"/>
  <c r="B4143" i="1"/>
  <c r="B4144" i="1"/>
  <c r="B4145" i="1"/>
  <c r="B4146" i="1"/>
  <c r="B4147" i="1"/>
  <c r="B4148" i="1"/>
  <c r="B4149" i="1"/>
  <c r="B4150" i="1"/>
  <c r="B4151" i="1"/>
  <c r="B4152" i="1"/>
  <c r="B4153" i="1"/>
  <c r="B4154" i="1"/>
  <c r="B4155" i="1"/>
  <c r="B4156" i="1"/>
  <c r="B4157" i="1"/>
  <c r="B4158" i="1"/>
  <c r="B4159" i="1"/>
  <c r="B4160" i="1"/>
  <c r="B4161" i="1"/>
  <c r="B4162" i="1"/>
  <c r="B4163" i="1"/>
  <c r="B4164" i="1"/>
  <c r="B4165" i="1"/>
  <c r="B4166" i="1"/>
  <c r="B4167" i="1"/>
  <c r="B4168" i="1"/>
  <c r="B4169" i="1"/>
  <c r="B4170" i="1"/>
  <c r="B4171" i="1"/>
  <c r="B4172" i="1"/>
  <c r="B4173" i="1"/>
  <c r="B4174" i="1"/>
  <c r="B4175" i="1"/>
  <c r="B4176" i="1"/>
  <c r="B4177" i="1"/>
  <c r="B4178" i="1"/>
  <c r="B4179" i="1"/>
  <c r="B4180" i="1"/>
  <c r="B4181" i="1"/>
  <c r="B4182" i="1"/>
  <c r="B4183" i="1"/>
  <c r="B4184" i="1"/>
  <c r="B4185" i="1"/>
  <c r="B4186" i="1"/>
  <c r="B4187" i="1"/>
  <c r="B4188" i="1"/>
  <c r="B4189" i="1"/>
  <c r="B4190" i="1"/>
  <c r="B4191" i="1"/>
  <c r="B4192" i="1"/>
  <c r="B4193" i="1"/>
  <c r="B4194" i="1"/>
  <c r="B4195" i="1"/>
  <c r="B4196" i="1"/>
  <c r="B4197" i="1"/>
  <c r="B4198" i="1"/>
  <c r="B4199" i="1"/>
  <c r="B4200" i="1"/>
  <c r="B4201" i="1"/>
  <c r="B4202" i="1"/>
  <c r="B4203" i="1"/>
  <c r="B4204" i="1"/>
  <c r="B4205" i="1"/>
  <c r="B4206" i="1"/>
  <c r="B4207" i="1"/>
  <c r="B4208" i="1"/>
  <c r="B4209" i="1"/>
  <c r="B4210" i="1"/>
  <c r="B4211" i="1"/>
  <c r="B4212" i="1"/>
  <c r="B4213" i="1"/>
  <c r="B4214" i="1"/>
  <c r="B4215" i="1"/>
  <c r="B4216" i="1"/>
  <c r="B4217" i="1"/>
  <c r="B4218" i="1"/>
  <c r="B4219" i="1"/>
  <c r="B4220" i="1"/>
  <c r="B4221" i="1"/>
  <c r="B4222" i="1"/>
  <c r="B4223" i="1"/>
  <c r="B4224" i="1"/>
  <c r="B4225" i="1"/>
  <c r="B4226" i="1"/>
  <c r="B4227" i="1"/>
  <c r="B4228" i="1"/>
  <c r="B4229" i="1"/>
  <c r="B4230" i="1"/>
  <c r="B4231" i="1"/>
  <c r="B4232" i="1"/>
  <c r="B4233" i="1"/>
  <c r="B4234" i="1"/>
  <c r="B4235" i="1"/>
  <c r="B4236" i="1"/>
  <c r="B4237" i="1"/>
  <c r="B4238" i="1"/>
  <c r="B4239" i="1"/>
  <c r="B4240" i="1"/>
  <c r="B4241" i="1"/>
  <c r="B4242" i="1"/>
  <c r="B4243" i="1"/>
  <c r="B4244" i="1"/>
  <c r="B4245" i="1"/>
  <c r="B4246" i="1"/>
  <c r="B4247" i="1"/>
  <c r="B4248" i="1"/>
  <c r="B4249" i="1"/>
  <c r="B4250" i="1"/>
  <c r="B4251" i="1"/>
  <c r="B4252" i="1"/>
  <c r="B4253" i="1"/>
  <c r="B4254" i="1"/>
  <c r="B4255" i="1"/>
  <c r="B4256" i="1"/>
  <c r="B4257" i="1"/>
  <c r="B4258" i="1"/>
  <c r="B4259" i="1"/>
  <c r="B4260" i="1"/>
  <c r="B4261" i="1"/>
  <c r="B4262" i="1"/>
  <c r="B4263" i="1"/>
  <c r="B4264" i="1"/>
  <c r="B4265" i="1"/>
  <c r="B4266" i="1"/>
  <c r="B4267" i="1"/>
  <c r="B4268" i="1"/>
  <c r="B4269" i="1"/>
  <c r="B4270" i="1"/>
  <c r="B4271" i="1"/>
  <c r="B4272" i="1"/>
  <c r="B4273" i="1"/>
  <c r="B4274" i="1"/>
  <c r="B4275" i="1"/>
  <c r="B4276" i="1"/>
  <c r="B4277" i="1"/>
  <c r="B4278" i="1"/>
  <c r="B4279" i="1"/>
  <c r="B4280" i="1"/>
  <c r="B4281" i="1"/>
  <c r="B4282" i="1"/>
  <c r="B4283" i="1"/>
  <c r="B4284" i="1"/>
  <c r="B4285" i="1"/>
  <c r="B4286" i="1"/>
  <c r="B4287" i="1"/>
  <c r="B4288" i="1"/>
  <c r="B4289" i="1"/>
  <c r="B4290" i="1"/>
  <c r="B4291" i="1"/>
  <c r="B4292" i="1"/>
  <c r="B4293" i="1"/>
  <c r="B4294" i="1"/>
  <c r="B4295" i="1"/>
  <c r="B4296" i="1"/>
  <c r="B4297" i="1"/>
  <c r="B4298" i="1"/>
  <c r="B4299" i="1"/>
  <c r="B4300" i="1"/>
  <c r="B4301" i="1"/>
  <c r="B4302" i="1"/>
  <c r="B4303" i="1"/>
  <c r="B4304" i="1"/>
  <c r="B4305" i="1"/>
  <c r="B4306" i="1"/>
  <c r="B4307" i="1"/>
  <c r="B4308" i="1"/>
  <c r="B4309" i="1"/>
  <c r="B4310" i="1"/>
  <c r="B4311" i="1"/>
  <c r="B4312" i="1"/>
  <c r="B4313" i="1"/>
  <c r="B4314" i="1"/>
  <c r="B4315" i="1"/>
  <c r="B4316" i="1"/>
  <c r="B4317" i="1"/>
  <c r="B4318" i="1"/>
  <c r="B4319" i="1"/>
  <c r="B4320" i="1"/>
  <c r="B4321" i="1"/>
  <c r="B4322" i="1"/>
  <c r="B4323" i="1"/>
  <c r="B4324" i="1"/>
  <c r="B4325" i="1"/>
  <c r="B4326" i="1"/>
  <c r="B4327" i="1"/>
  <c r="B4328" i="1"/>
  <c r="B4329" i="1"/>
  <c r="B4330" i="1"/>
  <c r="B4331" i="1"/>
  <c r="B4332" i="1"/>
  <c r="B4333" i="1"/>
  <c r="B4334" i="1"/>
  <c r="B4335" i="1"/>
  <c r="B4336" i="1"/>
  <c r="B4337" i="1"/>
  <c r="B4338" i="1"/>
  <c r="B4339" i="1"/>
  <c r="B4340" i="1"/>
  <c r="B4341" i="1"/>
  <c r="B4342" i="1"/>
  <c r="B4343" i="1"/>
  <c r="B4344" i="1"/>
  <c r="B4345" i="1"/>
  <c r="B4346" i="1"/>
  <c r="B4347" i="1"/>
  <c r="B4348" i="1"/>
  <c r="B4349" i="1"/>
  <c r="B4350" i="1"/>
  <c r="B4351" i="1"/>
  <c r="B4352" i="1"/>
  <c r="B4353" i="1"/>
  <c r="B4354" i="1"/>
  <c r="B4355" i="1"/>
  <c r="B4356" i="1"/>
  <c r="B4357" i="1"/>
  <c r="B4358" i="1"/>
  <c r="B4359" i="1"/>
  <c r="B4360" i="1"/>
  <c r="B4361" i="1"/>
  <c r="B4362" i="1"/>
  <c r="B4363" i="1"/>
  <c r="B4364" i="1"/>
  <c r="B4365" i="1"/>
  <c r="B4366" i="1"/>
  <c r="B4367" i="1"/>
  <c r="B4368" i="1"/>
  <c r="B4369" i="1"/>
  <c r="B4370" i="1"/>
  <c r="B4371" i="1"/>
  <c r="B4372" i="1"/>
  <c r="B4373" i="1"/>
  <c r="B4374" i="1"/>
  <c r="B4375" i="1"/>
  <c r="B4376" i="1"/>
  <c r="B4377" i="1"/>
  <c r="B4378" i="1"/>
  <c r="B4379" i="1"/>
  <c r="B4380" i="1"/>
  <c r="B4381" i="1"/>
  <c r="B4382" i="1"/>
  <c r="B4383" i="1"/>
  <c r="B4384" i="1"/>
  <c r="B4385" i="1"/>
  <c r="B4386" i="1"/>
  <c r="B4387" i="1"/>
  <c r="B4388" i="1"/>
  <c r="B4389" i="1"/>
  <c r="B4390" i="1"/>
  <c r="B4391" i="1"/>
  <c r="B4392" i="1"/>
  <c r="B4393" i="1"/>
  <c r="B4394" i="1"/>
  <c r="B4395" i="1"/>
  <c r="B4396" i="1"/>
  <c r="B4397" i="1"/>
  <c r="B4398" i="1"/>
  <c r="B4399" i="1"/>
  <c r="B4400" i="1"/>
  <c r="B4401" i="1"/>
  <c r="B4402" i="1"/>
  <c r="B4403" i="1"/>
  <c r="B4404" i="1"/>
  <c r="B4405" i="1"/>
  <c r="B4406" i="1"/>
  <c r="B4407" i="1"/>
  <c r="B4408" i="1"/>
  <c r="B4409" i="1"/>
  <c r="B4410" i="1"/>
  <c r="B4411" i="1"/>
  <c r="B4412" i="1"/>
  <c r="B4413" i="1"/>
  <c r="B4414" i="1"/>
  <c r="B4415" i="1"/>
  <c r="B4416" i="1"/>
  <c r="B4417" i="1"/>
  <c r="B4418" i="1"/>
  <c r="B4419" i="1"/>
  <c r="B4420" i="1"/>
  <c r="B4421" i="1"/>
  <c r="B4422" i="1"/>
  <c r="B4423" i="1"/>
  <c r="B4424" i="1"/>
  <c r="B4425" i="1"/>
  <c r="B4426" i="1"/>
  <c r="B4427" i="1"/>
  <c r="B4428" i="1"/>
  <c r="B4429" i="1"/>
  <c r="B4430" i="1"/>
  <c r="B4431" i="1"/>
  <c r="B4432" i="1"/>
  <c r="B4433" i="1"/>
  <c r="B4434" i="1"/>
  <c r="B4435" i="1"/>
  <c r="B4436" i="1"/>
  <c r="B4437" i="1"/>
  <c r="B4438" i="1"/>
  <c r="B4439" i="1"/>
  <c r="B4440" i="1"/>
  <c r="B4441" i="1"/>
  <c r="B4442" i="1"/>
  <c r="B4443" i="1"/>
  <c r="B4444" i="1"/>
  <c r="B4445" i="1"/>
  <c r="B4446" i="1"/>
  <c r="B4447" i="1"/>
  <c r="B4448" i="1"/>
  <c r="B4449" i="1"/>
  <c r="B4450" i="1"/>
  <c r="B4451" i="1"/>
  <c r="B4452" i="1"/>
  <c r="B4453" i="1"/>
  <c r="B4454" i="1"/>
  <c r="B4455" i="1"/>
  <c r="B4456" i="1"/>
  <c r="B4457" i="1"/>
  <c r="B4458" i="1"/>
  <c r="B4459" i="1"/>
  <c r="B4460" i="1"/>
  <c r="B4461" i="1"/>
  <c r="B4462" i="1"/>
  <c r="B4463" i="1"/>
  <c r="B4464" i="1"/>
  <c r="B4465" i="1"/>
  <c r="B4466" i="1"/>
  <c r="B4467" i="1"/>
  <c r="B4468" i="1"/>
  <c r="B4469" i="1"/>
  <c r="B4470" i="1"/>
  <c r="B4471" i="1"/>
  <c r="B4472" i="1"/>
  <c r="B4473" i="1"/>
  <c r="B4474" i="1"/>
  <c r="B4475" i="1"/>
  <c r="B4476" i="1"/>
  <c r="B4477" i="1"/>
  <c r="B4478" i="1"/>
  <c r="B4479" i="1"/>
  <c r="B4480" i="1"/>
  <c r="B4481" i="1"/>
  <c r="B4482" i="1"/>
  <c r="B4483" i="1"/>
  <c r="B4484" i="1"/>
  <c r="B4485" i="1"/>
  <c r="B4486" i="1"/>
  <c r="B4487" i="1"/>
  <c r="B4488" i="1"/>
  <c r="B4489" i="1"/>
  <c r="B4490" i="1"/>
  <c r="B4491" i="1"/>
  <c r="B4492" i="1"/>
  <c r="B4493" i="1"/>
  <c r="B4494" i="1"/>
  <c r="B4495" i="1"/>
  <c r="B4496" i="1"/>
  <c r="B4497" i="1"/>
  <c r="B4498" i="1"/>
  <c r="B4499" i="1"/>
  <c r="B4500" i="1"/>
  <c r="B4501" i="1"/>
  <c r="B4502" i="1"/>
  <c r="B4503" i="1"/>
  <c r="B4504" i="1"/>
  <c r="B4505" i="1"/>
  <c r="B4506" i="1"/>
  <c r="B4507" i="1"/>
  <c r="B4508" i="1"/>
  <c r="B4509" i="1"/>
  <c r="B4510" i="1"/>
  <c r="B4511" i="1"/>
  <c r="B4512" i="1"/>
  <c r="B4513" i="1"/>
  <c r="B4514" i="1"/>
  <c r="B4515" i="1"/>
  <c r="B4516" i="1"/>
  <c r="B4517" i="1"/>
  <c r="B4518" i="1"/>
  <c r="B4519" i="1"/>
  <c r="B4520" i="1"/>
  <c r="B4521" i="1"/>
  <c r="B4522" i="1"/>
  <c r="B4523" i="1"/>
  <c r="B4524" i="1"/>
  <c r="B4525" i="1"/>
  <c r="B4526" i="1"/>
  <c r="B4527" i="1"/>
  <c r="B4528" i="1"/>
  <c r="B4529" i="1"/>
  <c r="B4530" i="1"/>
  <c r="B4531" i="1"/>
  <c r="B4532" i="1"/>
  <c r="B4533" i="1"/>
  <c r="B4534" i="1"/>
  <c r="B4535" i="1"/>
  <c r="B4536" i="1"/>
  <c r="B4537" i="1"/>
  <c r="B4538" i="1"/>
  <c r="B4539" i="1"/>
  <c r="B4540" i="1"/>
  <c r="B4541" i="1"/>
  <c r="B4542" i="1"/>
  <c r="B4543" i="1"/>
  <c r="B4544" i="1"/>
  <c r="B4545" i="1"/>
  <c r="B4546" i="1"/>
  <c r="B4547" i="1"/>
  <c r="B4548" i="1"/>
  <c r="B4549" i="1"/>
  <c r="B4550" i="1"/>
  <c r="B4551" i="1"/>
  <c r="B4552" i="1"/>
  <c r="B4553" i="1"/>
  <c r="B4554" i="1"/>
  <c r="B4555" i="1"/>
  <c r="B4556" i="1"/>
  <c r="B4557" i="1"/>
  <c r="B4558" i="1"/>
  <c r="B4559" i="1"/>
  <c r="B4560" i="1"/>
  <c r="B4561" i="1"/>
  <c r="B4562" i="1"/>
  <c r="B4563" i="1"/>
  <c r="B4564" i="1"/>
  <c r="B4565" i="1"/>
  <c r="B4566" i="1"/>
  <c r="B4567" i="1"/>
  <c r="B4568" i="1"/>
  <c r="B4569" i="1"/>
  <c r="B4570" i="1"/>
  <c r="B4571" i="1"/>
  <c r="B4572" i="1"/>
  <c r="B4573" i="1"/>
  <c r="B4574" i="1"/>
  <c r="B4575" i="1"/>
  <c r="B4576" i="1"/>
  <c r="B4577" i="1"/>
  <c r="B4578" i="1"/>
  <c r="B4579" i="1"/>
  <c r="B4580" i="1"/>
  <c r="B4581" i="1"/>
  <c r="B4582" i="1"/>
  <c r="B4583" i="1"/>
  <c r="B4584" i="1"/>
  <c r="B4585" i="1"/>
  <c r="B4586" i="1"/>
  <c r="B4587" i="1"/>
  <c r="B4588" i="1"/>
  <c r="B4589" i="1"/>
  <c r="B4590" i="1"/>
  <c r="B4591" i="1"/>
  <c r="B4592" i="1"/>
  <c r="B4593" i="1"/>
  <c r="B4594" i="1"/>
  <c r="B4595" i="1"/>
  <c r="B4596" i="1"/>
  <c r="B4597" i="1"/>
  <c r="B4598" i="1"/>
  <c r="B4599" i="1"/>
  <c r="B4600" i="1"/>
  <c r="B4601" i="1"/>
  <c r="B4602" i="1"/>
  <c r="B4603" i="1"/>
  <c r="B4604" i="1"/>
  <c r="B4605" i="1"/>
  <c r="B4606" i="1"/>
  <c r="B4607" i="1"/>
  <c r="B4608" i="1"/>
  <c r="B4609" i="1"/>
  <c r="B4610" i="1"/>
  <c r="B4611" i="1"/>
  <c r="B4612" i="1"/>
  <c r="B4613" i="1"/>
  <c r="B4614" i="1"/>
  <c r="B4615" i="1"/>
  <c r="B4616" i="1"/>
  <c r="B4617" i="1"/>
  <c r="B4618" i="1"/>
  <c r="B4619" i="1"/>
  <c r="B4620" i="1"/>
  <c r="B4621" i="1"/>
  <c r="B4622" i="1"/>
  <c r="B4623" i="1"/>
  <c r="B4624" i="1"/>
  <c r="B4625" i="1"/>
  <c r="B4626" i="1"/>
  <c r="B4627" i="1"/>
  <c r="B4628" i="1"/>
  <c r="B4629" i="1"/>
  <c r="B4630" i="1"/>
  <c r="B4631" i="1"/>
  <c r="B4632" i="1"/>
  <c r="B4633" i="1"/>
  <c r="B4634" i="1"/>
  <c r="B4635" i="1"/>
  <c r="B4636" i="1"/>
  <c r="B4637" i="1"/>
  <c r="B4638" i="1"/>
  <c r="B4639" i="1"/>
  <c r="B4640" i="1"/>
  <c r="B4641" i="1"/>
  <c r="B4642" i="1"/>
  <c r="B4643" i="1"/>
  <c r="B4644" i="1"/>
  <c r="B4645" i="1"/>
  <c r="B4646" i="1"/>
  <c r="B4647" i="1"/>
  <c r="B4648" i="1"/>
  <c r="B4649" i="1"/>
  <c r="B4650" i="1"/>
  <c r="B4651" i="1"/>
  <c r="B4652" i="1"/>
  <c r="B4653" i="1"/>
  <c r="B4654" i="1"/>
  <c r="B4655" i="1"/>
  <c r="B4656" i="1"/>
  <c r="B4657" i="1"/>
  <c r="B4658" i="1"/>
  <c r="B4659" i="1"/>
  <c r="B4660" i="1"/>
  <c r="B4661" i="1"/>
  <c r="B4662" i="1"/>
  <c r="B4663" i="1"/>
  <c r="B4664" i="1"/>
  <c r="B4665" i="1"/>
  <c r="B4666" i="1"/>
  <c r="B4667" i="1"/>
  <c r="B4668" i="1"/>
  <c r="B4669" i="1"/>
  <c r="B4670" i="1"/>
  <c r="B4671" i="1"/>
  <c r="B4672" i="1"/>
  <c r="B4673" i="1"/>
  <c r="B4674" i="1"/>
  <c r="B4675" i="1"/>
  <c r="B4676" i="1"/>
  <c r="B4677" i="1"/>
  <c r="B4678" i="1"/>
  <c r="B4679" i="1"/>
  <c r="B4680" i="1"/>
  <c r="B4681" i="1"/>
  <c r="B4682" i="1"/>
  <c r="B4683" i="1"/>
  <c r="B4684" i="1"/>
  <c r="B4685" i="1"/>
  <c r="B4686" i="1"/>
  <c r="B4687" i="1"/>
  <c r="B4688" i="1"/>
  <c r="B4689" i="1"/>
  <c r="B4690" i="1"/>
  <c r="B4691" i="1"/>
  <c r="B4692" i="1"/>
  <c r="B4693" i="1"/>
  <c r="B4694" i="1"/>
  <c r="B4695" i="1"/>
  <c r="B4696" i="1"/>
  <c r="B4697" i="1"/>
  <c r="B4698" i="1"/>
  <c r="B4699" i="1"/>
  <c r="B4700" i="1"/>
  <c r="B4701" i="1"/>
  <c r="B4702" i="1"/>
  <c r="B4703" i="1"/>
  <c r="B4704" i="1"/>
  <c r="B4705" i="1"/>
  <c r="B4706" i="1"/>
  <c r="B4707" i="1"/>
  <c r="B4708" i="1"/>
  <c r="B4709" i="1"/>
  <c r="B4710" i="1"/>
  <c r="B4711" i="1"/>
  <c r="B4712" i="1"/>
  <c r="B4713" i="1"/>
  <c r="B4714" i="1"/>
  <c r="B4715" i="1"/>
  <c r="B4716" i="1"/>
  <c r="B4717" i="1"/>
  <c r="B4718" i="1"/>
  <c r="B4719" i="1"/>
  <c r="B4720" i="1"/>
  <c r="B4721" i="1"/>
  <c r="B4722" i="1"/>
  <c r="B4723" i="1"/>
  <c r="B4724" i="1"/>
  <c r="B4725" i="1"/>
  <c r="B4726" i="1"/>
  <c r="B4727" i="1"/>
  <c r="B4728" i="1"/>
  <c r="B4729" i="1"/>
  <c r="B4730" i="1"/>
  <c r="B4731" i="1"/>
  <c r="B4732" i="1"/>
  <c r="B4733" i="1"/>
  <c r="B4734" i="1"/>
  <c r="B4735" i="1"/>
  <c r="B4736" i="1"/>
  <c r="B4737" i="1"/>
  <c r="B4738" i="1"/>
  <c r="B4739" i="1"/>
  <c r="B4740" i="1"/>
  <c r="B4741" i="1"/>
  <c r="B4742" i="1"/>
  <c r="B4743" i="1"/>
  <c r="B4744" i="1"/>
  <c r="B4745" i="1"/>
  <c r="B4746" i="1"/>
  <c r="B4747" i="1"/>
  <c r="B4748" i="1"/>
  <c r="B4749" i="1"/>
  <c r="B4750" i="1"/>
  <c r="B4751" i="1"/>
  <c r="B4752" i="1"/>
  <c r="B4753" i="1"/>
  <c r="B4754" i="1"/>
  <c r="B4755" i="1"/>
  <c r="B4756" i="1"/>
  <c r="B4757" i="1"/>
  <c r="B4758" i="1"/>
  <c r="B4759" i="1"/>
  <c r="B4760" i="1"/>
  <c r="B4761" i="1"/>
  <c r="B4762" i="1"/>
  <c r="B4763" i="1"/>
  <c r="B4764" i="1"/>
  <c r="B4765" i="1"/>
  <c r="B4766" i="1"/>
  <c r="B4767" i="1"/>
  <c r="B4768" i="1"/>
  <c r="B4769" i="1"/>
  <c r="B4770" i="1"/>
  <c r="B4771" i="1"/>
  <c r="B4772" i="1"/>
  <c r="B4773" i="1"/>
  <c r="B4774" i="1"/>
  <c r="B4775" i="1"/>
  <c r="B4776" i="1"/>
  <c r="B4777" i="1"/>
  <c r="B4778" i="1"/>
  <c r="B4779" i="1"/>
  <c r="B4780" i="1"/>
  <c r="B4781" i="1"/>
  <c r="B4782" i="1"/>
  <c r="B4783" i="1"/>
  <c r="B4784" i="1"/>
  <c r="B4785" i="1"/>
  <c r="B4786" i="1"/>
  <c r="B4787" i="1"/>
  <c r="B4788" i="1"/>
  <c r="B4789" i="1"/>
  <c r="B4790" i="1"/>
  <c r="B4791" i="1"/>
  <c r="B4792" i="1"/>
  <c r="B4793" i="1"/>
  <c r="B4794" i="1"/>
  <c r="B4795" i="1"/>
  <c r="B4796" i="1"/>
  <c r="B4797" i="1"/>
  <c r="B4798" i="1"/>
  <c r="B4799" i="1"/>
  <c r="B4800" i="1"/>
  <c r="B4801" i="1"/>
  <c r="B4802" i="1"/>
  <c r="B4803" i="1"/>
  <c r="B4804" i="1"/>
  <c r="B4805" i="1"/>
  <c r="B4806" i="1"/>
  <c r="B4807" i="1"/>
  <c r="B4808" i="1"/>
  <c r="B4809" i="1"/>
  <c r="B4810" i="1"/>
  <c r="B4811" i="1"/>
  <c r="B4812" i="1"/>
  <c r="B4813" i="1"/>
  <c r="B4814" i="1"/>
  <c r="B4815" i="1"/>
  <c r="B4816" i="1"/>
  <c r="B4817" i="1"/>
  <c r="B4818" i="1"/>
  <c r="B4819" i="1"/>
  <c r="B4820" i="1"/>
  <c r="B4821" i="1"/>
  <c r="B4822" i="1"/>
  <c r="B4823" i="1"/>
  <c r="B4824" i="1"/>
  <c r="B4825" i="1"/>
  <c r="B4826" i="1"/>
  <c r="B4827" i="1"/>
  <c r="B4828" i="1"/>
  <c r="B4829" i="1"/>
  <c r="B4830" i="1"/>
  <c r="B4831" i="1"/>
  <c r="B4832" i="1"/>
  <c r="B4833" i="1"/>
  <c r="B4834" i="1"/>
  <c r="B4835" i="1"/>
  <c r="B4836" i="1"/>
  <c r="B4837" i="1"/>
  <c r="B4838" i="1"/>
  <c r="B4839" i="1"/>
  <c r="B4840" i="1"/>
  <c r="B4841" i="1"/>
  <c r="B4842" i="1"/>
  <c r="B4843" i="1"/>
  <c r="B4844" i="1"/>
  <c r="B4845" i="1"/>
  <c r="B4846" i="1"/>
  <c r="B4847" i="1"/>
  <c r="B4848" i="1"/>
  <c r="B4849" i="1"/>
  <c r="B4850" i="1"/>
  <c r="B4851" i="1"/>
  <c r="B4852" i="1"/>
  <c r="B4853" i="1"/>
  <c r="B4854" i="1"/>
  <c r="B4855" i="1"/>
  <c r="B4856" i="1"/>
  <c r="B4857" i="1"/>
  <c r="B4858" i="1"/>
  <c r="B4859" i="1"/>
  <c r="B4860" i="1"/>
  <c r="B4861" i="1"/>
  <c r="B4862" i="1"/>
  <c r="B4863" i="1"/>
  <c r="B4864" i="1"/>
  <c r="B4865" i="1"/>
  <c r="B4866" i="1"/>
  <c r="B4867" i="1"/>
  <c r="B4868" i="1"/>
  <c r="B4869" i="1"/>
  <c r="B4870" i="1"/>
  <c r="B4871" i="1"/>
  <c r="B4872" i="1"/>
  <c r="B4873" i="1"/>
  <c r="B4874" i="1"/>
  <c r="B4875" i="1"/>
  <c r="B4876" i="1"/>
  <c r="B4877" i="1"/>
  <c r="B4878" i="1"/>
  <c r="B4879" i="1"/>
  <c r="B4880" i="1"/>
  <c r="B4881" i="1"/>
  <c r="B4882" i="1"/>
  <c r="B4883" i="1"/>
  <c r="B4884" i="1"/>
  <c r="B4885" i="1"/>
  <c r="B4886" i="1"/>
  <c r="B4887" i="1"/>
  <c r="B4888" i="1"/>
  <c r="B4889" i="1"/>
  <c r="B4890" i="1"/>
  <c r="B4891" i="1"/>
  <c r="B4892" i="1"/>
  <c r="B4893" i="1"/>
  <c r="B4894" i="1"/>
  <c r="B4895" i="1"/>
  <c r="B4896" i="1"/>
  <c r="B4897" i="1"/>
  <c r="B4898" i="1"/>
  <c r="B4899" i="1"/>
  <c r="B4900" i="1"/>
  <c r="B4901" i="1"/>
  <c r="B4902" i="1"/>
  <c r="B4903" i="1"/>
  <c r="B4904" i="1"/>
  <c r="B4905" i="1"/>
  <c r="B4906" i="1"/>
  <c r="B4907" i="1"/>
  <c r="B4908" i="1"/>
  <c r="B4909" i="1"/>
  <c r="B4910" i="1"/>
  <c r="B4911" i="1"/>
  <c r="B4912" i="1"/>
  <c r="B4913" i="1"/>
  <c r="B4914" i="1"/>
  <c r="B4915" i="1"/>
  <c r="B4916" i="1"/>
  <c r="B4917" i="1"/>
  <c r="B4918" i="1"/>
  <c r="B4919" i="1"/>
  <c r="B4920" i="1"/>
  <c r="B4921" i="1"/>
  <c r="B4922" i="1"/>
  <c r="B4923" i="1"/>
  <c r="B4924" i="1"/>
  <c r="B4925" i="1"/>
  <c r="B4926" i="1"/>
  <c r="B4927" i="1"/>
  <c r="B4928" i="1"/>
  <c r="B4929" i="1"/>
  <c r="B4930" i="1"/>
  <c r="B4931" i="1"/>
  <c r="B4932" i="1"/>
  <c r="B4933" i="1"/>
  <c r="B4934" i="1"/>
  <c r="B4935" i="1"/>
  <c r="B4936" i="1"/>
  <c r="B4937" i="1"/>
  <c r="B4938" i="1"/>
  <c r="B4939" i="1"/>
  <c r="B4940" i="1"/>
  <c r="B4941" i="1"/>
  <c r="B4942" i="1"/>
  <c r="B4943" i="1"/>
  <c r="B4944" i="1"/>
  <c r="B4945" i="1"/>
  <c r="B4946" i="1"/>
  <c r="B4947" i="1"/>
  <c r="B4948" i="1"/>
  <c r="B4949" i="1"/>
  <c r="B4950" i="1"/>
  <c r="B4951" i="1"/>
  <c r="B4952" i="1"/>
  <c r="B4953" i="1"/>
  <c r="B4954" i="1"/>
  <c r="B4955" i="1"/>
  <c r="B4956" i="1"/>
  <c r="B4957" i="1"/>
  <c r="B4958" i="1"/>
  <c r="B4959" i="1"/>
  <c r="B4960" i="1"/>
  <c r="B4961" i="1"/>
  <c r="B4962" i="1"/>
  <c r="B4963" i="1"/>
  <c r="B4964" i="1"/>
  <c r="B4965" i="1"/>
  <c r="B4966" i="1"/>
  <c r="B4967" i="1"/>
  <c r="B4968" i="1"/>
  <c r="B4969" i="1"/>
  <c r="B4970" i="1"/>
  <c r="B4971" i="1"/>
  <c r="B4972" i="1"/>
  <c r="B4973" i="1"/>
  <c r="B4974" i="1"/>
  <c r="B4975" i="1"/>
  <c r="B4976" i="1"/>
  <c r="B4977" i="1"/>
  <c r="B4978" i="1"/>
  <c r="B4979" i="1"/>
  <c r="B4980" i="1"/>
  <c r="B4981" i="1"/>
  <c r="B4982" i="1"/>
  <c r="B4983" i="1"/>
  <c r="B4984" i="1"/>
  <c r="B4985" i="1"/>
  <c r="B4986" i="1"/>
  <c r="B4987" i="1"/>
  <c r="B4988" i="1"/>
  <c r="B4989" i="1"/>
  <c r="B4990" i="1"/>
  <c r="B4991" i="1"/>
  <c r="B4992" i="1"/>
  <c r="B4993" i="1"/>
  <c r="B4994" i="1"/>
  <c r="B4995" i="1"/>
  <c r="B4996" i="1"/>
  <c r="B4997" i="1"/>
  <c r="B4998" i="1"/>
  <c r="B4999" i="1"/>
  <c r="B5000" i="1"/>
  <c r="B5001" i="1"/>
  <c r="B5002" i="1"/>
  <c r="B5003" i="1"/>
  <c r="B5004" i="1"/>
  <c r="B5005" i="1"/>
  <c r="B5006" i="1"/>
  <c r="B5007" i="1"/>
  <c r="B5008" i="1"/>
  <c r="B9" i="1"/>
  <c r="E21" i="1" l="1"/>
  <c r="E19" i="1"/>
  <c r="C8" i="15" s="1"/>
  <c r="E18" i="1"/>
  <c r="C7" i="15" s="1"/>
  <c r="E17" i="1"/>
  <c r="C6" i="15" s="1"/>
  <c r="E16" i="1"/>
  <c r="C5" i="15" s="1"/>
  <c r="E20" i="1" l="1"/>
  <c r="C9" i="15" s="1"/>
  <c r="E24" i="1"/>
  <c r="C13" i="15" s="1"/>
  <c r="C10" i="15"/>
  <c r="E22" i="1"/>
  <c r="E25" i="1" s="1"/>
  <c r="C14" i="15" s="1"/>
  <c r="E23" i="1"/>
  <c r="C12" i="15" s="1"/>
  <c r="E27" i="1" l="1"/>
  <c r="C16" i="15" s="1"/>
  <c r="E26" i="1"/>
  <c r="C11" i="15"/>
  <c r="J9" i="15"/>
  <c r="G9" i="15"/>
  <c r="F9" i="15"/>
  <c r="I9" i="15"/>
  <c r="K11" i="15" s="1"/>
  <c r="E12" i="15" l="1"/>
  <c r="L11" i="15"/>
  <c r="E13" i="15"/>
  <c r="E11" i="15"/>
  <c r="J12" i="15"/>
  <c r="C15" i="15"/>
  <c r="K9" i="15"/>
  <c r="I12" i="15" s="1"/>
  <c r="L9" i="15"/>
  <c r="E28" i="1"/>
  <c r="C17" i="15" s="1"/>
  <c r="M9" i="15" l="1"/>
  <c r="H13" i="15" s="1"/>
</calcChain>
</file>

<file path=xl/sharedStrings.xml><?xml version="1.0" encoding="utf-8"?>
<sst xmlns="http://schemas.openxmlformats.org/spreadsheetml/2006/main" count="90" uniqueCount="61">
  <si>
    <t>df</t>
  </si>
  <si>
    <t>คะแนน</t>
  </si>
  <si>
    <t>คนที่</t>
  </si>
  <si>
    <t>N</t>
  </si>
  <si>
    <t>t</t>
  </si>
  <si>
    <t>พัฒนาโดย รศ.ดร.อนุวัติ คูณแก้ว  คณะครุศาสตร์ มหาวิทยาลัยราชภัฎเพชรบูรณ์</t>
  </si>
  <si>
    <t>ค่าเฉลี่ย (Mean)</t>
  </si>
  <si>
    <t>กลุ่มตัวอย่าง (n)</t>
  </si>
  <si>
    <t>ส่วนเบี่ยงเบนมาตรฐาน (Standard deviation)</t>
  </si>
  <si>
    <t>ความคลาดเคลื่อนมาตรฐาน (Standard error of the mean)</t>
  </si>
  <si>
    <t>t (t คำนวณ)</t>
  </si>
  <si>
    <t>ผลการวิเคราะห์</t>
  </si>
  <si>
    <t>ขอบเขตล่างของช่วงความเชื่อมั่น 95% (95% Confidence Interval Lower)</t>
  </si>
  <si>
    <t>ขอบเขตบนของช่วงความเชื่อมั่น 95%  (95% Confidence Interval Upper)</t>
  </si>
  <si>
    <t>ผลการสอบ</t>
  </si>
  <si>
    <t>S.D</t>
  </si>
  <si>
    <t></t>
  </si>
  <si>
    <t>ความแตกต่างของค่าเฉลี่ย กับ คะแนนที่กำหนด (Difference)</t>
  </si>
  <si>
    <t>การนำเสนอผลการวิเคราะห์ข้อมูล และการแปลผล</t>
  </si>
  <si>
    <t>t ตาราง (t critical) ที่ระดับ 0.05</t>
  </si>
  <si>
    <t>t ตาราง (t critical) ที่ระดับ 0.01</t>
  </si>
  <si>
    <t>เกณฑ์ที่กำหนด</t>
  </si>
  <si>
    <t>คำชี้แจง  ให้คีย์ข้อมูล/คะแนน  เกณฑ์ที่กำหนด  และ สมมติฐานการวิจัยที่กำหนด</t>
  </si>
  <si>
    <t xml:space="preserve">โปรแกรมการวิเคราะห์เปรียบเทียบ ค่าเฉลี่ย กับ เกณฑ์ที่กำหนด (One sample t-test) </t>
  </si>
  <si>
    <t>คีย์ที่นี่</t>
  </si>
  <si>
    <t>เกณฑ์ที่กำหนด (Test value or Hypothesized value)</t>
  </si>
  <si>
    <t>ค่าระดับนัยสำคัญแบบ 2 ทาง (Sig 2-tailed)</t>
  </si>
  <si>
    <t>ค่าระดับนัยสำคัญแบบทางเดียว (Sig. 1-tailed)</t>
  </si>
  <si>
    <t>1. ผลสัมฤทธิ์ทางการเรียน/ความสามารถ สูงกว่า เกณฑ์ที่กำหนด</t>
  </si>
  <si>
    <t>2. ผลสัมฤทธิ์ทางการเรียน/ความสามารถ น้อยกว่า เกณฑ์ที่กำหนด</t>
  </si>
  <si>
    <t>3. ผลสัมฤทธิ์ทางการเรียน/ความสามารถ กับ เกณฑ์ที่กำหนด แตกต่างกัน</t>
  </si>
  <si>
    <t xml:space="preserve">ตาราง   การเปรียบเทียบผลสัมฤทธิ์ทางการเรียน/ความสามารถ  กับ เกณฑ์ที่กำหนด  </t>
  </si>
  <si>
    <t xml:space="preserve">สมมติฐานการวิจัย (Research hypothesis) ให้เลือก / พิมพ์ 1 หรือ 2 หรือ 3 </t>
  </si>
  <si>
    <t>ถ้าสมมุติฐานการวิจัย กำหนดว่า...</t>
  </si>
  <si>
    <t xml:space="preserve">วิธีใช้ </t>
  </si>
  <si>
    <t>1. คลิกที่ชีท (Sheet) "Data" เพื่อคีย์คะแนน/ข้อมูล หรือ คัดลอก (Copy) จากไฟล์ Excel ก็ได้ ดังนี้</t>
  </si>
  <si>
    <t>3. ก่อนคีย์ข้อมูล ควรลบข้อมูลที่มีอยู่  และตรวจสอบความถูกต้องในการคีย์ข้อมูลด้วย</t>
  </si>
  <si>
    <t>ผลการวิเคราะห์ข้อมูล และ การแปลผล</t>
  </si>
  <si>
    <t>2. ผลลัพธ์จะนำเสนอค่าสถิติ ดังนี้</t>
  </si>
  <si>
    <t xml:space="preserve">    2.1  ค่าสถิติพื้นฐาน ได้แก่ จำนวนกลุ่มตัวอย่าง ค่าเฉลี่ย ส่วนเบี่ยงเบนมาตรฐาน เป็นต้น</t>
  </si>
  <si>
    <t>D</t>
  </si>
  <si>
    <t xml:space="preserve">    1.1 คีย์คะแนน/ข้อมูล ที่คอลัมน์ B  </t>
  </si>
  <si>
    <t xml:space="preserve">    1.2  คีย์เกณฑ์ หรือ คะแนนที่กำหนด ที่เซลล์ E8</t>
  </si>
  <si>
    <t xml:space="preserve">          1) ถ้าสมมุติฐานการวิจัยกำหนดว่า "ผลสัมฤทธิ์ทางการเรียน/ความสามารถ สูงกว่า เกณฑ์ที่กำหนด"  ให้คีย์หรือเลือก เลข 1</t>
  </si>
  <si>
    <t xml:space="preserve">          2) ถ้าสมมุติฐานการวิจัยกำหนดว่า "ผลสัมฤทธิ์ทางการเรียน/ความสามารถ น้อยกว่า เกณฑ์ที่กำหนด"  ให้คีย์หรือเลือก เลข 2</t>
  </si>
  <si>
    <t xml:space="preserve">          3) ถ้าสมมุติฐานการวิจัยกำหนดว่า "ผลสัมฤทธิ์ทางการเรียน/ความสามารถ กับ เกณฑ์ที่กำหนด แตกต่างกัน"  ให้คีย์หรือเลือก เลข 3</t>
  </si>
  <si>
    <t xml:space="preserve">    1.3  คีย์หรือเลือกตัวเลข 1 หรือ 2 หรือ 3 เท่านั้น โดยมีหลักเกณฑ์ดังนี้                  </t>
  </si>
  <si>
    <t>ความแตกต่างของค่าเฉลี่ย กับ คะแนนที่กำหนด (Difference : D)</t>
  </si>
  <si>
    <t xml:space="preserve">           กับ คะแนนที่กำหนด t คำนวณ, t Critical, df, Sig (1 and 2-tailed) และ 95% Confidence Interval of The Difference</t>
  </si>
  <si>
    <t xml:space="preserve">    2.2  ค่าสถิติที่ได้จากการทดสอบโดยใช้ t-test แบบ กำหนดเกณฑ์  ได้แก่ กลุ่มตัวอย่าง S.D. ความคลาดเคลื่อนมาตรฐาน  ความแตกต่างของค่าเฉลี่ย</t>
  </si>
  <si>
    <t xml:space="preserve">    2.3  ตารางแสดงค่าสถิติต่าง ๆ และ การแปลผล ที่สอดคลัองกับที่ผู้วิจัยได้กำหนดไว้จากคีย์หรือเลือกในข้อ 1.2 และ 1.3 </t>
  </si>
  <si>
    <t>เกณฑ์ หรือ คะแนนที่กำหนด (Test value or Hypothesized value)</t>
  </si>
  <si>
    <t>1. คลิกที่ชีท (Sheet) "Result (ผลลัพธ์)"</t>
  </si>
  <si>
    <t xml:space="preserve">          เช่น 0.0101 หรือ 0.0102 หรือ 0.01003,…. ด้งนั้น 0.0101&lt; 0.05  จึงสรุปว่า สูงกว่า/น้อยกว่า/แตกต่างกัน อย่างมีนัยสำคัญทางสถิติ ที่ระดับ 0.05</t>
  </si>
  <si>
    <t xml:space="preserve">    2.4  ค่า Sig. (1 tailed) หรือ Sig. (2 tailed) นำเสนอทศนิยม 3 ตำแหน่ง  กรณีค่าที่ได้ = 0.010  แสดงว่า ทศนิยมที่ 4, 5, 6,…   เป็นตัวเลข  </t>
  </si>
  <si>
    <t>ข้อเสนอแนะก่อนใช้โปรแกรม One samplet-test</t>
  </si>
  <si>
    <t>2. จำนวนกลุ่มตัวอย่างไม่เกิน 5,000 คน</t>
  </si>
  <si>
    <t>3. ให้นำการแปลผลไปประยุกต์ใช้กับงานวิจัยของท่านตามความเหมาะสม</t>
  </si>
  <si>
    <t xml:space="preserve">2. ถ้าข้อมูลแจกแจงปกติ ใช้โปรแกรม One samplet-test ทดสอบ/วิเคราะห์ได้  </t>
  </si>
  <si>
    <t>3. ถ้าข้อมูลแจกแจงไม่ปกติ ให้ใช้สถิติไม่อิงพารามิเตอร์ (Nonparametric) ทดสอบ เช่น  Sign test  เป็นต้น</t>
  </si>
  <si>
    <t xml:space="preserve">1. ให้ทดสอบการแจกแจงปกติของข้อมูล โดยใช้ Shapiro-Wilk test, Anderson-Darling test  เป็นต้น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</si>
</sst>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9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S Reference Sans Serif"/>
      <family val="2"/>
    </font>
    <font>
      <b/>
      <sz val="14"/>
      <color theme="0"/>
      <name val="Calibri"/>
      <family val="2"/>
      <scheme val="minor"/>
    </font>
    <font>
      <sz val="11"/>
      <color rgb="FF0000CC"/>
      <name val="Calibri"/>
      <family val="2"/>
      <scheme val="minor"/>
    </font>
    <font>
      <sz val="11"/>
      <name val="Calibri"/>
      <family val="2"/>
      <charset val="222"/>
      <scheme val="minor"/>
    </font>
    <font>
      <b/>
      <sz val="16"/>
      <color rgb="FF000000"/>
      <name val="TH SarabunPSK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22"/>
      <scheme val="minor"/>
    </font>
    <font>
      <sz val="11"/>
      <color rgb="FF0000FF"/>
      <name val="Calibri"/>
      <family val="2"/>
      <charset val="222"/>
      <scheme val="minor"/>
    </font>
    <font>
      <b/>
      <sz val="11"/>
      <color rgb="FF0000FF"/>
      <name val="Calibri"/>
      <family val="2"/>
      <scheme val="minor"/>
    </font>
    <font>
      <sz val="11"/>
      <color rgb="FF0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1">
    <xf numFmtId="0" fontId="0" fillId="0" borderId="0" xfId="0"/>
    <xf numFmtId="0" fontId="0" fillId="3" borderId="0" xfId="0" applyFill="1" applyBorder="1" applyProtection="1">
      <protection hidden="1"/>
    </xf>
    <xf numFmtId="164" fontId="0" fillId="3" borderId="0" xfId="0" applyNumberFormat="1" applyFill="1" applyBorder="1" applyProtection="1">
      <protection hidden="1"/>
    </xf>
    <xf numFmtId="2" fontId="0" fillId="3" borderId="0" xfId="0" applyNumberFormat="1" applyFill="1" applyBorder="1" applyProtection="1">
      <protection hidden="1"/>
    </xf>
    <xf numFmtId="0" fontId="0" fillId="3" borderId="0" xfId="0" applyFill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1" fillId="3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" fillId="4" borderId="1" xfId="0" applyFont="1" applyFill="1" applyBorder="1" applyAlignment="1" applyProtection="1">
      <alignment horizontal="center" vertical="center"/>
      <protection hidden="1"/>
    </xf>
    <xf numFmtId="0" fontId="0" fillId="3" borderId="0" xfId="0" applyFill="1" applyBorder="1" applyAlignment="1" applyProtection="1">
      <alignment horizontal="left" vertical="center"/>
      <protection hidden="1"/>
    </xf>
    <xf numFmtId="0" fontId="0" fillId="3" borderId="1" xfId="0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3" borderId="0" xfId="0" quotePrefix="1" applyFill="1" applyBorder="1" applyProtection="1">
      <protection hidden="1"/>
    </xf>
    <xf numFmtId="0" fontId="0" fillId="3" borderId="0" xfId="0" quotePrefix="1" applyFill="1" applyProtection="1">
      <protection hidden="1"/>
    </xf>
    <xf numFmtId="0" fontId="4" fillId="6" borderId="6" xfId="0" applyFont="1" applyFill="1" applyBorder="1" applyProtection="1">
      <protection hidden="1"/>
    </xf>
    <xf numFmtId="0" fontId="4" fillId="6" borderId="3" xfId="0" applyFont="1" applyFill="1" applyBorder="1" applyProtection="1">
      <protection hidden="1"/>
    </xf>
    <xf numFmtId="0" fontId="6" fillId="6" borderId="8" xfId="0" applyFont="1" applyFill="1" applyBorder="1" applyProtection="1">
      <protection hidden="1"/>
    </xf>
    <xf numFmtId="0" fontId="6" fillId="6" borderId="5" xfId="0" applyFont="1" applyFill="1" applyBorder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5" fillId="6" borderId="8" xfId="0" applyFont="1" applyFill="1" applyBorder="1" applyAlignment="1" applyProtection="1">
      <alignment horizontal="left" vertical="center"/>
      <protection hidden="1"/>
    </xf>
    <xf numFmtId="0" fontId="1" fillId="3" borderId="0" xfId="0" applyFont="1" applyFill="1" applyBorder="1" applyAlignment="1" applyProtection="1">
      <alignment horizontal="left" vertical="center"/>
      <protection hidden="1"/>
    </xf>
    <xf numFmtId="0" fontId="0" fillId="3" borderId="0" xfId="0" applyFill="1" applyBorder="1" applyAlignment="1" applyProtection="1">
      <alignment horizontal="center" vertical="center"/>
      <protection hidden="1"/>
    </xf>
    <xf numFmtId="0" fontId="0" fillId="0" borderId="1" xfId="0" applyBorder="1" applyProtection="1">
      <protection hidden="1"/>
    </xf>
    <xf numFmtId="0" fontId="4" fillId="3" borderId="0" xfId="0" applyFont="1" applyFill="1" applyBorder="1" applyProtection="1">
      <protection hidden="1"/>
    </xf>
    <xf numFmtId="0" fontId="6" fillId="3" borderId="0" xfId="0" applyFont="1" applyFill="1" applyBorder="1" applyProtection="1">
      <protection hidden="1"/>
    </xf>
    <xf numFmtId="0" fontId="3" fillId="8" borderId="0" xfId="0" applyFont="1" applyFill="1" applyBorder="1" applyAlignment="1" applyProtection="1">
      <alignment horizontal="left" vertical="center"/>
      <protection hidden="1"/>
    </xf>
    <xf numFmtId="0" fontId="4" fillId="8" borderId="0" xfId="0" applyFont="1" applyFill="1" applyBorder="1" applyAlignment="1" applyProtection="1">
      <alignment horizontal="center" vertical="center"/>
      <protection hidden="1"/>
    </xf>
    <xf numFmtId="0" fontId="4" fillId="8" borderId="0" xfId="0" applyFont="1" applyFill="1" applyBorder="1" applyProtection="1">
      <protection hidden="1"/>
    </xf>
    <xf numFmtId="0" fontId="9" fillId="6" borderId="6" xfId="0" applyFont="1" applyFill="1" applyBorder="1" applyAlignment="1" applyProtection="1">
      <alignment horizontal="left" vertical="center"/>
      <protection hidden="1"/>
    </xf>
    <xf numFmtId="0" fontId="3" fillId="6" borderId="8" xfId="0" applyFont="1" applyFill="1" applyBorder="1" applyAlignment="1" applyProtection="1">
      <alignment horizontal="left" vertical="center"/>
      <protection hidden="1"/>
    </xf>
    <xf numFmtId="0" fontId="0" fillId="3" borderId="0" xfId="0" applyFill="1" applyAlignment="1" applyProtection="1">
      <alignment horizontal="center"/>
      <protection hidden="1"/>
    </xf>
    <xf numFmtId="0" fontId="0" fillId="3" borderId="0" xfId="0" applyFill="1" applyAlignment="1" applyProtection="1">
      <alignment horizontal="center" vertical="center"/>
      <protection hidden="1"/>
    </xf>
    <xf numFmtId="0" fontId="1" fillId="3" borderId="0" xfId="0" applyFont="1" applyFill="1" applyBorder="1" applyAlignment="1" applyProtection="1">
      <alignment horizontal="center" vertical="center"/>
      <protection hidden="1"/>
    </xf>
    <xf numFmtId="0" fontId="7" fillId="3" borderId="0" xfId="0" applyFont="1" applyFill="1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left" vertical="center"/>
      <protection hidden="1"/>
    </xf>
    <xf numFmtId="0" fontId="0" fillId="0" borderId="2" xfId="0" applyBorder="1" applyProtection="1">
      <protection hidden="1"/>
    </xf>
    <xf numFmtId="0" fontId="0" fillId="3" borderId="1" xfId="0" applyFill="1" applyBorder="1" applyProtection="1"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8" fillId="3" borderId="1" xfId="0" applyFont="1" applyFill="1" applyBorder="1" applyAlignment="1" applyProtection="1">
      <alignment horizontal="center" vertical="center"/>
      <protection hidden="1"/>
    </xf>
    <xf numFmtId="0" fontId="0" fillId="3" borderId="1" xfId="0" quotePrefix="1" applyFill="1" applyBorder="1" applyAlignment="1" applyProtection="1">
      <alignment horizontal="center" vertical="center"/>
      <protection hidden="1"/>
    </xf>
    <xf numFmtId="0" fontId="4" fillId="6" borderId="7" xfId="0" applyFont="1" applyFill="1" applyBorder="1" applyProtection="1">
      <protection hidden="1"/>
    </xf>
    <xf numFmtId="0" fontId="6" fillId="6" borderId="9" xfId="0" applyFont="1" applyFill="1" applyBorder="1" applyProtection="1">
      <protection hidden="1"/>
    </xf>
    <xf numFmtId="0" fontId="7" fillId="7" borderId="1" xfId="0" applyFont="1" applyFill="1" applyBorder="1" applyAlignment="1" applyProtection="1">
      <alignment horizontal="center" vertical="center"/>
      <protection hidden="1"/>
    </xf>
    <xf numFmtId="0" fontId="7" fillId="7" borderId="1" xfId="0" applyFont="1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left" vertical="center"/>
      <protection hidden="1"/>
    </xf>
    <xf numFmtId="0" fontId="1" fillId="4" borderId="1" xfId="0" applyFont="1" applyFill="1" applyBorder="1" applyAlignment="1" applyProtection="1">
      <alignment horizontal="center"/>
      <protection hidden="1"/>
    </xf>
    <xf numFmtId="0" fontId="0" fillId="3" borderId="2" xfId="0" applyFill="1" applyBorder="1" applyAlignment="1" applyProtection="1">
      <alignment horizontal="left" vertical="center"/>
      <protection hidden="1"/>
    </xf>
    <xf numFmtId="0" fontId="10" fillId="6" borderId="3" xfId="0" applyFont="1" applyFill="1" applyBorder="1" applyProtection="1">
      <protection hidden="1"/>
    </xf>
    <xf numFmtId="0" fontId="10" fillId="6" borderId="5" xfId="0" applyFont="1" applyFill="1" applyBorder="1" applyProtection="1">
      <protection hidden="1"/>
    </xf>
    <xf numFmtId="0" fontId="0" fillId="3" borderId="5" xfId="0" applyFill="1" applyBorder="1" applyProtection="1">
      <protection hidden="1"/>
    </xf>
    <xf numFmtId="0" fontId="0" fillId="3" borderId="13" xfId="0" applyFill="1" applyBorder="1" applyProtection="1">
      <protection hidden="1"/>
    </xf>
    <xf numFmtId="165" fontId="0" fillId="3" borderId="0" xfId="0" applyNumberFormat="1" applyFill="1" applyBorder="1" applyAlignment="1" applyProtection="1">
      <alignment horizontal="left"/>
      <protection hidden="1"/>
    </xf>
    <xf numFmtId="0" fontId="0" fillId="3" borderId="8" xfId="0" applyFill="1" applyBorder="1" applyProtection="1">
      <protection hidden="1"/>
    </xf>
    <xf numFmtId="0" fontId="0" fillId="3" borderId="9" xfId="0" applyFill="1" applyBorder="1" applyProtection="1">
      <protection hidden="1"/>
    </xf>
    <xf numFmtId="0" fontId="11" fillId="3" borderId="1" xfId="0" applyFont="1" applyFill="1" applyBorder="1" applyProtection="1">
      <protection hidden="1"/>
    </xf>
    <xf numFmtId="0" fontId="11" fillId="11" borderId="1" xfId="0" applyFont="1" applyFill="1" applyBorder="1" applyAlignment="1" applyProtection="1">
      <alignment horizontal="center" vertical="center"/>
      <protection hidden="1"/>
    </xf>
    <xf numFmtId="165" fontId="0" fillId="3" borderId="0" xfId="0" applyNumberFormat="1" applyFill="1" applyBorder="1" applyAlignment="1" applyProtection="1">
      <alignment horizontal="center" vertical="center"/>
      <protection hidden="1"/>
    </xf>
    <xf numFmtId="165" fontId="0" fillId="3" borderId="0" xfId="0" applyNumberFormat="1" applyFill="1" applyBorder="1" applyAlignment="1" applyProtection="1">
      <alignment horizontal="left" vertical="center"/>
      <protection hidden="1"/>
    </xf>
    <xf numFmtId="0" fontId="1" fillId="5" borderId="1" xfId="0" applyFont="1" applyFill="1" applyBorder="1" applyAlignment="1" applyProtection="1">
      <alignment horizontal="left" vertical="center"/>
      <protection hidden="1"/>
    </xf>
    <xf numFmtId="0" fontId="1" fillId="5" borderId="1" xfId="0" applyFont="1" applyFill="1" applyBorder="1" applyProtection="1">
      <protection hidden="1"/>
    </xf>
    <xf numFmtId="164" fontId="0" fillId="0" borderId="1" xfId="0" applyNumberFormat="1" applyBorder="1" applyAlignment="1" applyProtection="1">
      <alignment horizontal="center" vertical="center"/>
      <protection hidden="1"/>
    </xf>
    <xf numFmtId="164" fontId="0" fillId="3" borderId="1" xfId="0" applyNumberFormat="1" applyFill="1" applyBorder="1" applyAlignment="1" applyProtection="1">
      <alignment horizontal="center" vertical="center"/>
      <protection hidden="1"/>
    </xf>
    <xf numFmtId="164" fontId="0" fillId="2" borderId="1" xfId="0" applyNumberFormat="1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164" fontId="0" fillId="9" borderId="1" xfId="0" applyNumberFormat="1" applyFill="1" applyBorder="1" applyAlignment="1" applyProtection="1">
      <alignment horizontal="center" vertical="center"/>
      <protection hidden="1"/>
    </xf>
    <xf numFmtId="164" fontId="0" fillId="5" borderId="1" xfId="0" applyNumberFormat="1" applyFill="1" applyBorder="1" applyAlignment="1" applyProtection="1">
      <alignment horizontal="center" vertical="center"/>
      <protection hidden="1"/>
    </xf>
    <xf numFmtId="164" fontId="0" fillId="3" borderId="0" xfId="0" applyNumberFormat="1" applyFill="1" applyBorder="1" applyAlignment="1" applyProtection="1">
      <alignment horizontal="center" vertical="center"/>
      <protection hidden="1"/>
    </xf>
    <xf numFmtId="0" fontId="4" fillId="12" borderId="1" xfId="0" applyFont="1" applyFill="1" applyBorder="1" applyProtection="1">
      <protection hidden="1"/>
    </xf>
    <xf numFmtId="0" fontId="0" fillId="11" borderId="1" xfId="0" applyFill="1" applyBorder="1" applyProtection="1">
      <protection hidden="1"/>
    </xf>
    <xf numFmtId="0" fontId="1" fillId="10" borderId="2" xfId="0" applyFont="1" applyFill="1" applyBorder="1" applyAlignment="1" applyProtection="1">
      <alignment horizontal="left" vertical="center"/>
      <protection hidden="1"/>
    </xf>
    <xf numFmtId="0" fontId="1" fillId="10" borderId="4" xfId="0" applyFont="1" applyFill="1" applyBorder="1" applyProtection="1">
      <protection hidden="1"/>
    </xf>
    <xf numFmtId="0" fontId="1" fillId="10" borderId="10" xfId="0" applyFont="1" applyFill="1" applyBorder="1" applyProtection="1">
      <protection hidden="1"/>
    </xf>
    <xf numFmtId="0" fontId="7" fillId="3" borderId="12" xfId="0" applyFont="1" applyFill="1" applyBorder="1" applyProtection="1">
      <protection hidden="1"/>
    </xf>
    <xf numFmtId="0" fontId="0" fillId="7" borderId="1" xfId="0" applyFill="1" applyBorder="1" applyAlignment="1" applyProtection="1">
      <alignment horizontal="center"/>
      <protection hidden="1"/>
    </xf>
    <xf numFmtId="0" fontId="4" fillId="12" borderId="2" xfId="0" applyFont="1" applyFill="1" applyBorder="1" applyProtection="1">
      <protection hidden="1"/>
    </xf>
    <xf numFmtId="0" fontId="11" fillId="3" borderId="2" xfId="0" applyFont="1" applyFill="1" applyBorder="1" applyProtection="1">
      <protection hidden="1"/>
    </xf>
    <xf numFmtId="0" fontId="0" fillId="13" borderId="14" xfId="0" applyFill="1" applyBorder="1" applyProtection="1">
      <protection hidden="1"/>
    </xf>
    <xf numFmtId="0" fontId="11" fillId="13" borderId="15" xfId="0" applyFont="1" applyFill="1" applyBorder="1" applyAlignment="1" applyProtection="1">
      <alignment horizontal="center" vertical="center"/>
      <protection hidden="1"/>
    </xf>
    <xf numFmtId="0" fontId="11" fillId="13" borderId="16" xfId="0" applyFont="1" applyFill="1" applyBorder="1" applyAlignment="1" applyProtection="1">
      <alignment horizontal="center" vertical="center"/>
      <protection hidden="1"/>
    </xf>
    <xf numFmtId="0" fontId="0" fillId="14" borderId="1" xfId="0" applyFill="1" applyBorder="1" applyProtection="1">
      <protection hidden="1"/>
    </xf>
    <xf numFmtId="0" fontId="0" fillId="3" borderId="12" xfId="0" applyFill="1" applyBorder="1" applyAlignment="1" applyProtection="1">
      <alignment horizontal="center" vertical="center"/>
      <protection hidden="1"/>
    </xf>
    <xf numFmtId="0" fontId="0" fillId="3" borderId="12" xfId="0" applyFill="1" applyBorder="1" applyAlignment="1" applyProtection="1">
      <alignment horizontal="left" vertical="center"/>
      <protection hidden="1"/>
    </xf>
    <xf numFmtId="164" fontId="0" fillId="0" borderId="1" xfId="0" applyNumberFormat="1" applyBorder="1" applyProtection="1">
      <protection hidden="1"/>
    </xf>
    <xf numFmtId="164" fontId="0" fillId="3" borderId="0" xfId="0" applyNumberFormat="1" applyFill="1" applyBorder="1" applyAlignment="1" applyProtection="1">
      <alignment horizontal="left" vertical="center"/>
      <protection hidden="1"/>
    </xf>
    <xf numFmtId="0" fontId="0" fillId="0" borderId="12" xfId="0" applyBorder="1" applyProtection="1">
      <protection hidden="1"/>
    </xf>
    <xf numFmtId="0" fontId="0" fillId="0" borderId="0" xfId="0" applyBorder="1" applyProtection="1">
      <protection hidden="1"/>
    </xf>
    <xf numFmtId="165" fontId="0" fillId="3" borderId="13" xfId="0" applyNumberFormat="1" applyFill="1" applyBorder="1" applyAlignment="1" applyProtection="1">
      <alignment horizontal="center" vertical="center"/>
      <protection hidden="1"/>
    </xf>
    <xf numFmtId="0" fontId="13" fillId="10" borderId="1" xfId="0" applyFont="1" applyFill="1" applyBorder="1" applyAlignment="1" applyProtection="1">
      <alignment horizontal="center" vertical="center"/>
      <protection hidden="1"/>
    </xf>
    <xf numFmtId="0" fontId="1" fillId="14" borderId="1" xfId="0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0" fillId="15" borderId="0" xfId="0" applyFill="1" applyAlignment="1" applyProtection="1">
      <alignment horizontal="center"/>
      <protection hidden="1"/>
    </xf>
    <xf numFmtId="0" fontId="0" fillId="15" borderId="0" xfId="0" applyFill="1" applyAlignment="1" applyProtection="1">
      <alignment horizontal="center" vertical="center"/>
      <protection hidden="1"/>
    </xf>
    <xf numFmtId="0" fontId="0" fillId="6" borderId="7" xfId="0" applyFill="1" applyBorder="1" applyProtection="1">
      <protection hidden="1"/>
    </xf>
    <xf numFmtId="0" fontId="0" fillId="6" borderId="9" xfId="0" applyFill="1" applyBorder="1" applyProtection="1">
      <protection hidden="1"/>
    </xf>
    <xf numFmtId="0" fontId="1" fillId="2" borderId="1" xfId="0" applyFont="1" applyFill="1" applyBorder="1" applyProtection="1">
      <protection hidden="1"/>
    </xf>
    <xf numFmtId="0" fontId="0" fillId="3" borderId="3" xfId="0" applyFont="1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0" fillId="3" borderId="7" xfId="0" applyFill="1" applyBorder="1" applyProtection="1">
      <protection hidden="1"/>
    </xf>
    <xf numFmtId="0" fontId="0" fillId="3" borderId="12" xfId="0" applyFont="1" applyFill="1" applyBorder="1" applyProtection="1">
      <protection hidden="1"/>
    </xf>
    <xf numFmtId="0" fontId="0" fillId="3" borderId="0" xfId="0" applyFont="1" applyFill="1" applyBorder="1" applyProtection="1">
      <protection hidden="1"/>
    </xf>
    <xf numFmtId="0" fontId="15" fillId="3" borderId="0" xfId="0" applyFont="1" applyFill="1" applyBorder="1" applyProtection="1">
      <protection hidden="1"/>
    </xf>
    <xf numFmtId="0" fontId="0" fillId="3" borderId="12" xfId="0" applyFont="1" applyFill="1" applyBorder="1" applyAlignment="1" applyProtection="1">
      <alignment vertical="center"/>
      <protection hidden="1"/>
    </xf>
    <xf numFmtId="0" fontId="0" fillId="3" borderId="8" xfId="0" applyFont="1" applyFill="1" applyBorder="1" applyAlignment="1" applyProtection="1">
      <alignment vertical="center"/>
      <protection hidden="1"/>
    </xf>
    <xf numFmtId="0" fontId="0" fillId="3" borderId="5" xfId="0" applyFont="1" applyFill="1" applyBorder="1" applyProtection="1">
      <protection hidden="1"/>
    </xf>
    <xf numFmtId="0" fontId="15" fillId="3" borderId="5" xfId="0" applyFont="1" applyFill="1" applyBorder="1" applyProtection="1">
      <protection hidden="1"/>
    </xf>
    <xf numFmtId="0" fontId="0" fillId="3" borderId="0" xfId="0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2" fillId="0" borderId="1" xfId="0" applyNumberFormat="1" applyFont="1" applyBorder="1" applyAlignment="1" applyProtection="1">
      <alignment horizontal="center" vertical="center" wrapText="1"/>
      <protection hidden="1"/>
    </xf>
    <xf numFmtId="0" fontId="1" fillId="3" borderId="14" xfId="0" applyFont="1" applyFill="1" applyBorder="1" applyAlignment="1" applyProtection="1">
      <alignment horizontal="center" vertical="center"/>
      <protection hidden="1"/>
    </xf>
    <xf numFmtId="0" fontId="12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Protection="1">
      <protection hidden="1"/>
    </xf>
    <xf numFmtId="0" fontId="17" fillId="16" borderId="2" xfId="0" applyFont="1" applyFill="1" applyBorder="1" applyProtection="1">
      <protection hidden="1"/>
    </xf>
    <xf numFmtId="0" fontId="0" fillId="16" borderId="4" xfId="0" applyFill="1" applyBorder="1" applyProtection="1">
      <protection hidden="1"/>
    </xf>
    <xf numFmtId="0" fontId="1" fillId="16" borderId="10" xfId="0" applyFont="1" applyFill="1" applyBorder="1" applyAlignment="1" applyProtection="1">
      <alignment horizontal="center"/>
      <protection hidden="1"/>
    </xf>
    <xf numFmtId="0" fontId="0" fillId="16" borderId="10" xfId="0" applyFill="1" applyBorder="1" applyProtection="1">
      <protection hidden="1"/>
    </xf>
    <xf numFmtId="0" fontId="0" fillId="3" borderId="12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0" fillId="2" borderId="10" xfId="0" applyFill="1" applyBorder="1" applyProtection="1"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7" fillId="3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8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NumberFormat="1" applyFont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Protection="1">
      <protection hidden="1"/>
    </xf>
    <xf numFmtId="0" fontId="14" fillId="2" borderId="4" xfId="0" applyFont="1" applyFill="1" applyBorder="1" applyProtection="1">
      <protection hidden="1"/>
    </xf>
    <xf numFmtId="0" fontId="4" fillId="6" borderId="3" xfId="0" applyFont="1" applyFill="1" applyBorder="1" applyAlignment="1" applyProtection="1">
      <alignment horizontal="center" vertical="center"/>
      <protection hidden="1"/>
    </xf>
    <xf numFmtId="0" fontId="3" fillId="6" borderId="5" xfId="0" applyFont="1" applyFill="1" applyBorder="1" applyAlignment="1" applyProtection="1">
      <alignment horizontal="left" vertical="center"/>
      <protection hidden="1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196850</xdr:colOff>
      <xdr:row>6</xdr:row>
      <xdr:rowOff>25400</xdr:rowOff>
    </xdr:from>
    <xdr:to>
      <xdr:col>1</xdr:col>
      <xdr:colOff>463140</xdr:colOff>
      <xdr:row>6</xdr:row>
      <xdr:rowOff>161959</xdr:rowOff>
    </xdr:to>
    <xdr:sp macro="" textlink="">
      <xdr:nvSpPr>
        <xdr:cNvPr id="2" name="ลูกศรลง 1"/>
        <xdr:cNvSpPr/>
      </xdr:nvSpPr>
      <xdr:spPr>
        <a:xfrm>
          <a:off x="660400" y="1181100"/>
          <a:ext cx="266290" cy="136559"/>
        </a:xfrm>
        <a:prstGeom prst="downArrow">
          <a:avLst/>
        </a:prstGeom>
        <a:solidFill>
          <a:srgbClr val="FF0000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177800</xdr:colOff>
      <xdr:row>6</xdr:row>
      <xdr:rowOff>31750</xdr:rowOff>
    </xdr:from>
    <xdr:to>
      <xdr:col>4</xdr:col>
      <xdr:colOff>444090</xdr:colOff>
      <xdr:row>6</xdr:row>
      <xdr:rowOff>168309</xdr:rowOff>
    </xdr:to>
    <xdr:sp macro="" textlink="">
      <xdr:nvSpPr>
        <xdr:cNvPr id="3" name="ลูกศรลง 2"/>
        <xdr:cNvSpPr/>
      </xdr:nvSpPr>
      <xdr:spPr>
        <a:xfrm>
          <a:off x="6705600" y="1187450"/>
          <a:ext cx="266290" cy="136559"/>
        </a:xfrm>
        <a:prstGeom prst="downArrow">
          <a:avLst/>
        </a:prstGeom>
        <a:solidFill>
          <a:srgbClr val="FF0000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157043</xdr:colOff>
      <xdr:row>6</xdr:row>
      <xdr:rowOff>13656</xdr:rowOff>
    </xdr:from>
    <xdr:to>
      <xdr:col>1</xdr:col>
      <xdr:colOff>423333</xdr:colOff>
      <xdr:row>6</xdr:row>
      <xdr:rowOff>150215</xdr:rowOff>
    </xdr:to>
    <xdr:sp macro="" textlink="">
      <xdr:nvSpPr>
        <xdr:cNvPr id="2" name="ลูกศรลง 1"/>
        <xdr:cNvSpPr/>
      </xdr:nvSpPr>
      <xdr:spPr>
        <a:xfrm>
          <a:off x="546237" y="935430"/>
          <a:ext cx="266290" cy="136559"/>
        </a:xfrm>
        <a:prstGeom prst="downArrow">
          <a:avLst/>
        </a:prstGeom>
        <a:solidFill>
          <a:srgbClr val="FF0000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252636</xdr:colOff>
      <xdr:row>6</xdr:row>
      <xdr:rowOff>20484</xdr:rowOff>
    </xdr:from>
    <xdr:to>
      <xdr:col>4</xdr:col>
      <xdr:colOff>546238</xdr:colOff>
      <xdr:row>7</xdr:row>
      <xdr:rowOff>0</xdr:rowOff>
    </xdr:to>
    <xdr:sp macro="" textlink="">
      <xdr:nvSpPr>
        <xdr:cNvPr id="3" name="ลูกศรลง 2"/>
        <xdr:cNvSpPr/>
      </xdr:nvSpPr>
      <xdr:spPr>
        <a:xfrm>
          <a:off x="5947152" y="942258"/>
          <a:ext cx="293602" cy="170699"/>
        </a:xfrm>
        <a:prstGeom prst="downArrow">
          <a:avLst/>
        </a:prstGeom>
        <a:solidFill>
          <a:srgbClr val="FF0000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L254"/>
  <sheetViews>
    <sheetView tabSelected="1" topLeftCell="B1" zoomScale="89" zoomScaleNormal="89" workbookViewId="0">
      <selection activeCell="O1" sqref="O1"/>
    </sheetView>
  </sheetViews>
  <sheetFormatPr defaultRowHeight="14.5"/>
  <cols>
    <col min="1" max="1" width="3.54296875" style="5" customWidth="1"/>
    <col min="2" max="6" width="8.7265625" style="5"/>
    <col min="7" max="7" width="14.90625" style="5" customWidth="1"/>
    <col min="8" max="8" width="3.453125" style="5" customWidth="1"/>
    <col min="9" max="9" width="8.26953125" style="5" customWidth="1"/>
    <col min="10" max="10" width="4.90625" style="5" customWidth="1"/>
    <col min="11" max="11" width="7.90625" style="5" customWidth="1"/>
    <col min="12" max="14" width="8.7265625" style="4"/>
    <col min="15" max="15" width="15.7265625" style="4" customWidth="1"/>
    <col min="16" max="17" width="8.7265625" style="4"/>
    <col min="18" max="18" width="9.453125" style="4" customWidth="1"/>
    <col min="19" max="38" width="8.7265625" style="4"/>
    <col min="39" max="16384" width="8.7265625" style="5"/>
  </cols>
  <sheetData>
    <row r="1" spans="1:18" ht="18.5">
      <c r="A1" s="4"/>
      <c r="B1" s="29" t="s">
        <v>23</v>
      </c>
      <c r="C1" s="129"/>
      <c r="D1" s="16"/>
      <c r="E1" s="16"/>
      <c r="F1" s="16"/>
      <c r="G1" s="49"/>
      <c r="H1" s="49"/>
      <c r="I1" s="49"/>
      <c r="J1" s="49"/>
      <c r="K1" s="49"/>
      <c r="L1" s="49"/>
      <c r="M1" s="94"/>
    </row>
    <row r="2" spans="1:18" ht="18" customHeight="1">
      <c r="A2" s="4"/>
      <c r="B2" s="20"/>
      <c r="C2" s="130" t="s">
        <v>5</v>
      </c>
      <c r="D2" s="18"/>
      <c r="E2" s="18"/>
      <c r="F2" s="18"/>
      <c r="G2" s="50"/>
      <c r="H2" s="50"/>
      <c r="I2" s="50"/>
      <c r="J2" s="50"/>
      <c r="K2" s="50"/>
      <c r="L2" s="50"/>
      <c r="M2" s="95"/>
    </row>
    <row r="3" spans="1:18">
      <c r="A3" s="4"/>
      <c r="B3" s="4"/>
      <c r="C3" s="4"/>
      <c r="D3" s="4"/>
      <c r="E3" s="4"/>
      <c r="F3" s="4"/>
      <c r="G3" s="4"/>
      <c r="H3" s="4"/>
      <c r="I3" s="4"/>
      <c r="J3" s="1"/>
      <c r="K3" s="1"/>
      <c r="L3" s="1"/>
      <c r="M3" s="1"/>
      <c r="N3" s="1"/>
      <c r="O3" s="1"/>
      <c r="P3" s="1"/>
      <c r="Q3" s="1"/>
      <c r="R3" s="1"/>
    </row>
    <row r="4" spans="1:18">
      <c r="A4" s="4"/>
      <c r="B4" s="119" t="s">
        <v>55</v>
      </c>
      <c r="C4" s="120"/>
      <c r="D4" s="120"/>
      <c r="E4" s="120"/>
      <c r="F4" s="121"/>
      <c r="G4" s="98"/>
      <c r="H4" s="98"/>
      <c r="I4" s="98"/>
      <c r="J4" s="98"/>
      <c r="K4" s="98"/>
      <c r="L4" s="98"/>
      <c r="M4" s="98"/>
      <c r="N4" s="98"/>
      <c r="O4" s="99"/>
      <c r="P4" s="1"/>
      <c r="Q4" s="1"/>
      <c r="R4" s="1"/>
    </row>
    <row r="5" spans="1:18">
      <c r="A5" s="4"/>
      <c r="B5" s="118" t="s">
        <v>60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52"/>
      <c r="P5" s="1"/>
      <c r="Q5" s="1"/>
      <c r="R5" s="1"/>
    </row>
    <row r="6" spans="1:18">
      <c r="A6" s="4"/>
      <c r="B6" s="118" t="s">
        <v>58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52"/>
      <c r="P6" s="1"/>
      <c r="Q6" s="1"/>
      <c r="R6" s="1"/>
    </row>
    <row r="7" spans="1:18">
      <c r="A7" s="4"/>
      <c r="B7" s="54" t="s">
        <v>59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5"/>
      <c r="P7" s="1"/>
      <c r="Q7" s="1"/>
      <c r="R7" s="1"/>
    </row>
    <row r="8" spans="1:18">
      <c r="A8" s="4"/>
      <c r="B8" s="4"/>
      <c r="C8" s="4"/>
      <c r="D8" s="4"/>
      <c r="E8" s="4"/>
      <c r="F8" s="4"/>
      <c r="G8" s="4"/>
      <c r="H8" s="4"/>
      <c r="I8" s="4"/>
      <c r="J8" s="1"/>
      <c r="K8" s="1"/>
      <c r="L8" s="1"/>
      <c r="M8" s="1"/>
      <c r="N8" s="1"/>
      <c r="O8" s="1"/>
      <c r="P8" s="1"/>
      <c r="Q8" s="1"/>
      <c r="R8" s="1"/>
    </row>
    <row r="9" spans="1:18">
      <c r="A9" s="4"/>
      <c r="B9" s="96" t="s">
        <v>34</v>
      </c>
      <c r="C9" s="97"/>
      <c r="D9" s="97"/>
      <c r="E9" s="97"/>
      <c r="F9" s="97"/>
      <c r="G9" s="97"/>
      <c r="H9" s="97"/>
      <c r="I9" s="97"/>
      <c r="J9" s="97"/>
      <c r="K9" s="97"/>
      <c r="L9" s="97"/>
      <c r="M9" s="98"/>
      <c r="N9" s="98"/>
      <c r="O9" s="99"/>
    </row>
    <row r="10" spans="1:18" ht="15.5">
      <c r="A10" s="4"/>
      <c r="B10" s="100" t="s">
        <v>35</v>
      </c>
      <c r="C10" s="101"/>
      <c r="D10" s="101"/>
      <c r="E10" s="101"/>
      <c r="F10" s="101"/>
      <c r="G10" s="101"/>
      <c r="H10" s="101"/>
      <c r="I10" s="101"/>
      <c r="J10" s="101"/>
      <c r="K10" s="102"/>
      <c r="L10" s="102"/>
      <c r="M10" s="102"/>
      <c r="N10" s="102"/>
      <c r="O10" s="52"/>
    </row>
    <row r="11" spans="1:18" ht="15.5">
      <c r="A11" s="4"/>
      <c r="B11" s="100" t="s">
        <v>41</v>
      </c>
      <c r="C11" s="101"/>
      <c r="D11" s="101"/>
      <c r="E11" s="101"/>
      <c r="F11" s="101"/>
      <c r="G11" s="101"/>
      <c r="H11" s="101"/>
      <c r="I11" s="101"/>
      <c r="J11" s="101"/>
      <c r="K11" s="102"/>
      <c r="L11" s="102"/>
      <c r="M11" s="102"/>
      <c r="N11" s="102"/>
      <c r="O11" s="52"/>
    </row>
    <row r="12" spans="1:18" ht="15.5">
      <c r="A12" s="4"/>
      <c r="B12" s="100" t="s">
        <v>42</v>
      </c>
      <c r="C12" s="101"/>
      <c r="D12" s="101"/>
      <c r="E12" s="101"/>
      <c r="F12" s="101"/>
      <c r="G12" s="101"/>
      <c r="H12" s="101"/>
      <c r="I12" s="101"/>
      <c r="J12" s="101"/>
      <c r="K12" s="102"/>
      <c r="L12" s="102"/>
      <c r="M12" s="102"/>
      <c r="N12" s="102"/>
      <c r="O12" s="52"/>
    </row>
    <row r="13" spans="1:18" ht="15.5">
      <c r="A13" s="4"/>
      <c r="B13" s="74" t="s">
        <v>46</v>
      </c>
      <c r="C13" s="101"/>
      <c r="D13" s="101"/>
      <c r="E13" s="101"/>
      <c r="F13" s="101"/>
      <c r="G13" s="101"/>
      <c r="H13" s="101"/>
      <c r="I13" s="101"/>
      <c r="J13" s="101"/>
      <c r="K13" s="102"/>
      <c r="L13" s="102"/>
      <c r="M13" s="102"/>
      <c r="N13" s="102"/>
      <c r="O13" s="52"/>
    </row>
    <row r="14" spans="1:18" ht="15.5">
      <c r="A14" s="4"/>
      <c r="B14" s="74" t="s">
        <v>43</v>
      </c>
      <c r="C14" s="101"/>
      <c r="D14" s="101"/>
      <c r="E14" s="101"/>
      <c r="F14" s="101"/>
      <c r="G14" s="101"/>
      <c r="H14" s="101"/>
      <c r="I14" s="101"/>
      <c r="J14" s="101"/>
      <c r="K14" s="102"/>
      <c r="L14" s="102"/>
      <c r="M14" s="102"/>
      <c r="N14" s="102"/>
      <c r="O14" s="52"/>
    </row>
    <row r="15" spans="1:18" ht="15.5">
      <c r="A15" s="4"/>
      <c r="B15" s="74" t="s">
        <v>44</v>
      </c>
      <c r="C15" s="101"/>
      <c r="D15" s="101"/>
      <c r="E15" s="101"/>
      <c r="F15" s="101"/>
      <c r="G15" s="101"/>
      <c r="H15" s="101"/>
      <c r="I15" s="101"/>
      <c r="J15" s="101"/>
      <c r="K15" s="102"/>
      <c r="L15" s="102"/>
      <c r="M15" s="102"/>
      <c r="N15" s="102"/>
      <c r="O15" s="52"/>
    </row>
    <row r="16" spans="1:18" ht="15.5">
      <c r="A16" s="4"/>
      <c r="B16" s="74" t="s">
        <v>45</v>
      </c>
      <c r="C16" s="101"/>
      <c r="D16" s="101"/>
      <c r="E16" s="101"/>
      <c r="F16" s="101"/>
      <c r="G16" s="101"/>
      <c r="H16" s="101"/>
      <c r="I16" s="101"/>
      <c r="J16" s="101"/>
      <c r="K16" s="102"/>
      <c r="L16" s="102"/>
      <c r="M16" s="102"/>
      <c r="N16" s="102"/>
      <c r="O16" s="52"/>
    </row>
    <row r="17" spans="1:15" ht="15.5">
      <c r="A17" s="4"/>
      <c r="B17" s="103" t="s">
        <v>56</v>
      </c>
      <c r="C17" s="101"/>
      <c r="D17" s="101"/>
      <c r="E17" s="101"/>
      <c r="F17" s="101"/>
      <c r="G17" s="101"/>
      <c r="H17" s="101"/>
      <c r="I17" s="101"/>
      <c r="J17" s="102"/>
      <c r="K17" s="102"/>
      <c r="L17" s="102"/>
      <c r="M17" s="102"/>
      <c r="N17" s="102"/>
      <c r="O17" s="52"/>
    </row>
    <row r="18" spans="1:15" ht="15.5">
      <c r="A18" s="4"/>
      <c r="B18" s="104" t="s">
        <v>36</v>
      </c>
      <c r="C18" s="105"/>
      <c r="D18" s="105"/>
      <c r="E18" s="105"/>
      <c r="F18" s="105"/>
      <c r="G18" s="105"/>
      <c r="H18" s="105"/>
      <c r="I18" s="105"/>
      <c r="J18" s="106"/>
      <c r="K18" s="106"/>
      <c r="L18" s="106"/>
      <c r="M18" s="106"/>
      <c r="N18" s="106"/>
      <c r="O18" s="55"/>
    </row>
    <row r="19" spans="1:15" ht="15.5">
      <c r="A19" s="4"/>
      <c r="B19" s="107"/>
      <c r="C19" s="101"/>
      <c r="D19" s="101"/>
      <c r="E19" s="101"/>
      <c r="F19" s="101"/>
      <c r="G19" s="101"/>
      <c r="H19" s="101"/>
      <c r="I19" s="101"/>
      <c r="J19" s="102"/>
      <c r="K19" s="102"/>
      <c r="L19" s="102"/>
      <c r="M19" s="102"/>
      <c r="N19" s="102"/>
      <c r="O19" s="1"/>
    </row>
    <row r="20" spans="1:15" ht="15.5">
      <c r="A20" s="1"/>
      <c r="B20" s="127" t="s">
        <v>37</v>
      </c>
      <c r="C20" s="128"/>
      <c r="D20" s="120"/>
      <c r="E20" s="120"/>
      <c r="F20" s="121"/>
      <c r="G20" s="98"/>
      <c r="H20" s="98"/>
      <c r="I20" s="98"/>
      <c r="J20" s="98"/>
      <c r="K20" s="98"/>
      <c r="L20" s="98"/>
      <c r="M20" s="98"/>
      <c r="N20" s="98"/>
      <c r="O20" s="99"/>
    </row>
    <row r="21" spans="1:15">
      <c r="A21" s="1"/>
      <c r="B21" s="122" t="s">
        <v>52</v>
      </c>
      <c r="C21" s="1"/>
      <c r="D21" s="1"/>
      <c r="E21" s="1"/>
      <c r="F21" s="1"/>
      <c r="G21" s="1"/>
      <c r="H21" s="1"/>
      <c r="I21" s="1"/>
      <c r="J21" s="1"/>
      <c r="K21" s="87"/>
      <c r="L21" s="1"/>
      <c r="M21" s="1"/>
      <c r="N21" s="1"/>
      <c r="O21" s="52"/>
    </row>
    <row r="22" spans="1:15">
      <c r="A22" s="1"/>
      <c r="B22" s="83" t="s">
        <v>38</v>
      </c>
      <c r="C22" s="1"/>
      <c r="D22" s="1"/>
      <c r="E22" s="1"/>
      <c r="F22" s="1"/>
      <c r="G22" s="1"/>
      <c r="H22" s="1"/>
      <c r="I22" s="87"/>
      <c r="J22" s="1"/>
      <c r="K22" s="1"/>
      <c r="L22" s="1"/>
      <c r="M22" s="1"/>
      <c r="N22" s="1"/>
      <c r="O22" s="52"/>
    </row>
    <row r="23" spans="1:15">
      <c r="A23" s="1"/>
      <c r="B23" s="83" t="s">
        <v>39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52"/>
    </row>
    <row r="24" spans="1:15">
      <c r="A24" s="1"/>
      <c r="B24" s="83" t="s">
        <v>49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52"/>
    </row>
    <row r="25" spans="1:15">
      <c r="A25" s="1"/>
      <c r="B25" s="83" t="s">
        <v>48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52"/>
    </row>
    <row r="26" spans="1:15">
      <c r="A26" s="1"/>
      <c r="B26" s="83" t="s">
        <v>50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52"/>
    </row>
    <row r="27" spans="1:15">
      <c r="A27" s="1"/>
      <c r="B27" s="118" t="s">
        <v>54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52"/>
    </row>
    <row r="28" spans="1:15">
      <c r="A28" s="1"/>
      <c r="B28" s="118" t="s">
        <v>53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52"/>
    </row>
    <row r="29" spans="1:15">
      <c r="A29" s="4"/>
      <c r="B29" s="54" t="s">
        <v>57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5"/>
    </row>
    <row r="30" spans="1: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1:1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1:1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1:1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1:1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1:1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1:1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1:1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1:1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1:1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1:1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1:1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1:1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1:1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1:1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1:1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1:1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1:1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1:1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1:1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1:1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1:1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1:1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1:1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1:1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1:1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1:1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1:1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1:1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1:1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1:1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1:1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1:1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1:1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1:1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1:1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1:1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1:1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1:1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1:1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1:1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1:1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1:1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1:1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1:1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1:1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1:1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1:1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1:1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1:1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1:1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1:1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1:1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1:1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1:1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1:1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1:1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1:1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1:1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1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1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1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1:1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1:1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1:1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1:1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1:1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1:1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1:1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1:1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1:1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1:1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1:1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1:1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1:1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1: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1:1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1:1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1:1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1:1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1:1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</row>
    <row r="217" spans="1:1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</row>
    <row r="218" spans="1:1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</row>
    <row r="219" spans="1:1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</row>
    <row r="220" spans="1:1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</row>
    <row r="221" spans="1:1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</row>
    <row r="222" spans="1:1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</row>
    <row r="223" spans="1:1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</row>
    <row r="224" spans="1:1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</row>
    <row r="225" spans="1:1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</row>
    <row r="226" spans="1:1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</row>
    <row r="227" spans="1:1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</row>
    <row r="228" spans="1:1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</row>
    <row r="229" spans="1:1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</row>
    <row r="230" spans="1:1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</row>
    <row r="231" spans="1:1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</row>
    <row r="232" spans="1:1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</row>
    <row r="233" spans="1:1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</row>
    <row r="234" spans="1:1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</row>
    <row r="235" spans="1:1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</row>
    <row r="236" spans="1:1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</row>
    <row r="237" spans="1:1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</row>
    <row r="238" spans="1:1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</row>
    <row r="239" spans="1:1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</row>
    <row r="240" spans="1:1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</row>
    <row r="241" spans="1:1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</row>
    <row r="242" spans="1:1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</row>
    <row r="243" spans="1:1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1:1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1:1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1:1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1:1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</row>
    <row r="249" spans="1:1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</row>
    <row r="250" spans="1:1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</row>
    <row r="251" spans="1:1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</row>
    <row r="252" spans="1:1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</row>
    <row r="253" spans="1:1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</row>
    <row r="254" spans="1:1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</row>
  </sheetData>
  <sheetProtection algorithmName="SHA-512" hashValue="qSxlywY1/EOqJFSdnSyH3IxjdllXQnYfeRP2AIOOY0uCo62C1Wtwe2lklzFgz20jXPT0A9XMkBm2OO6cGRC5ZA==" saltValue="iFAKuXXtAWWEnPMov/jUR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W5009"/>
  <sheetViews>
    <sheetView topLeftCell="A4989" workbookViewId="0">
      <selection activeCell="B5008" sqref="B5008"/>
    </sheetView>
  </sheetViews>
  <sheetFormatPr defaultColWidth="8.6328125" defaultRowHeight="14.5"/>
  <cols>
    <col min="1" max="1" width="6.6328125" style="6" customWidth="1"/>
    <col min="2" max="2" width="9.6328125" style="8" customWidth="1"/>
    <col min="3" max="3" width="3.81640625" style="4" customWidth="1"/>
    <col min="4" max="4" width="73.36328125" style="5" customWidth="1"/>
    <col min="5" max="5" width="9.08984375" style="5" customWidth="1"/>
    <col min="6" max="6" width="3.81640625" style="5" customWidth="1"/>
    <col min="7" max="7" width="4.7265625" style="5" customWidth="1"/>
    <col min="8" max="70" width="8.6328125" style="1"/>
    <col min="71" max="100" width="8.6328125" style="4"/>
    <col min="101" max="16384" width="8.6328125" style="5"/>
  </cols>
  <sheetData>
    <row r="1" spans="1:101" ht="18.5">
      <c r="A1" s="29" t="s">
        <v>23</v>
      </c>
      <c r="B1" s="129"/>
      <c r="C1" s="16"/>
      <c r="D1" s="16"/>
      <c r="E1" s="42"/>
      <c r="F1" s="24"/>
      <c r="G1" s="24"/>
      <c r="BS1" s="1"/>
      <c r="CW1" s="4"/>
    </row>
    <row r="2" spans="1:101">
      <c r="A2" s="20"/>
      <c r="B2" s="130" t="s">
        <v>5</v>
      </c>
      <c r="C2" s="18"/>
      <c r="D2" s="18"/>
      <c r="E2" s="43"/>
      <c r="F2" s="25"/>
      <c r="G2" s="4"/>
      <c r="BS2" s="1"/>
      <c r="CW2" s="4"/>
    </row>
    <row r="3" spans="1:101">
      <c r="B3" s="7"/>
      <c r="D3" s="4"/>
      <c r="E3" s="4"/>
      <c r="F3" s="4"/>
      <c r="G3" s="4"/>
      <c r="BS3" s="1"/>
      <c r="CW3" s="4"/>
    </row>
    <row r="4" spans="1:101">
      <c r="A4" s="26" t="s">
        <v>22</v>
      </c>
      <c r="B4" s="27"/>
      <c r="C4" s="28"/>
      <c r="D4" s="28"/>
      <c r="E4" s="24"/>
      <c r="F4" s="24"/>
      <c r="G4" s="4"/>
      <c r="BS4" s="1"/>
      <c r="CW4" s="4"/>
    </row>
    <row r="5" spans="1:101">
      <c r="A5" s="21"/>
      <c r="B5" s="22"/>
      <c r="C5" s="1"/>
      <c r="D5" s="1"/>
      <c r="E5" s="1"/>
      <c r="F5" s="1"/>
      <c r="G5" s="4"/>
      <c r="BS5" s="1"/>
      <c r="CW5" s="4"/>
    </row>
    <row r="6" spans="1:101">
      <c r="A6" s="21"/>
      <c r="B6" s="44" t="s">
        <v>24</v>
      </c>
      <c r="C6" s="1"/>
      <c r="D6" s="1"/>
      <c r="E6" s="45" t="s">
        <v>24</v>
      </c>
      <c r="F6" s="1"/>
      <c r="G6" s="25"/>
      <c r="BS6" s="1"/>
      <c r="CW6" s="4"/>
    </row>
    <row r="7" spans="1:101" s="4" customFormat="1">
      <c r="A7" s="31"/>
      <c r="B7" s="3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101" ht="18" customHeight="1">
      <c r="A8" s="47" t="s">
        <v>2</v>
      </c>
      <c r="B8" s="9" t="s">
        <v>1</v>
      </c>
      <c r="D8" s="60" t="s">
        <v>51</v>
      </c>
      <c r="E8" s="109">
        <v>6</v>
      </c>
      <c r="F8" s="33"/>
      <c r="G8" s="1"/>
      <c r="BS8" s="1"/>
      <c r="CW8" s="4"/>
    </row>
    <row r="9" spans="1:101" ht="20" customHeight="1">
      <c r="A9" s="12">
        <v>1</v>
      </c>
      <c r="B9" s="125">
        <v>5</v>
      </c>
      <c r="D9" s="61" t="s">
        <v>32</v>
      </c>
      <c r="E9" s="109">
        <v>1</v>
      </c>
      <c r="F9" s="34"/>
      <c r="G9" s="1"/>
      <c r="BS9" s="1"/>
      <c r="CW9" s="4"/>
    </row>
    <row r="10" spans="1:101" ht="20" customHeight="1">
      <c r="A10" s="12">
        <v>2</v>
      </c>
      <c r="B10" s="125">
        <v>7</v>
      </c>
      <c r="D10" s="69" t="s">
        <v>33</v>
      </c>
      <c r="E10" s="70"/>
      <c r="F10" s="4"/>
      <c r="G10" s="1"/>
      <c r="BS10" s="1"/>
      <c r="CW10" s="4"/>
    </row>
    <row r="11" spans="1:101" ht="20" customHeight="1">
      <c r="A11" s="12">
        <v>3</v>
      </c>
      <c r="B11" s="125">
        <v>8</v>
      </c>
      <c r="D11" s="56" t="s">
        <v>28</v>
      </c>
      <c r="E11" s="57"/>
      <c r="F11" s="4"/>
      <c r="G11" s="4"/>
      <c r="BS11" s="1"/>
      <c r="CW11" s="4"/>
    </row>
    <row r="12" spans="1:101" ht="20" customHeight="1">
      <c r="A12" s="12">
        <v>4</v>
      </c>
      <c r="B12" s="125">
        <v>10</v>
      </c>
      <c r="D12" s="56" t="s">
        <v>29</v>
      </c>
      <c r="E12" s="57"/>
      <c r="F12" s="4"/>
      <c r="G12" s="10"/>
      <c r="BS12" s="1"/>
      <c r="CW12" s="4"/>
    </row>
    <row r="13" spans="1:101" ht="20" customHeight="1">
      <c r="A13" s="12">
        <v>5</v>
      </c>
      <c r="B13" s="125">
        <v>9</v>
      </c>
      <c r="D13" s="56" t="s">
        <v>30</v>
      </c>
      <c r="E13" s="57"/>
      <c r="F13" s="4"/>
      <c r="G13" s="10"/>
      <c r="BS13" s="1"/>
      <c r="CW13" s="4"/>
    </row>
    <row r="14" spans="1:101" ht="20" customHeight="1">
      <c r="A14" s="12">
        <v>6</v>
      </c>
      <c r="B14" s="125">
        <v>8</v>
      </c>
      <c r="D14" s="4"/>
      <c r="E14" s="4"/>
      <c r="F14" s="4"/>
      <c r="G14" s="10"/>
      <c r="BS14" s="1"/>
      <c r="CW14" s="4"/>
    </row>
    <row r="15" spans="1:101" ht="20" customHeight="1">
      <c r="A15" s="12">
        <v>7</v>
      </c>
      <c r="B15" s="125"/>
      <c r="D15" s="91"/>
      <c r="E15" s="91"/>
      <c r="F15" s="10"/>
      <c r="G15" s="10"/>
      <c r="BS15" s="1"/>
      <c r="CW15" s="4"/>
    </row>
    <row r="16" spans="1:101" ht="20" customHeight="1">
      <c r="A16" s="12">
        <v>8</v>
      </c>
      <c r="B16" s="125"/>
      <c r="D16" s="10"/>
      <c r="E16" s="22"/>
      <c r="F16" s="10"/>
      <c r="G16" s="10"/>
      <c r="BS16" s="1"/>
      <c r="CW16" s="4"/>
    </row>
    <row r="17" spans="1:7" ht="20" customHeight="1">
      <c r="A17" s="12">
        <v>9</v>
      </c>
      <c r="B17" s="125"/>
      <c r="D17" s="10"/>
      <c r="E17" s="68"/>
      <c r="F17" s="1"/>
      <c r="G17" s="10"/>
    </row>
    <row r="18" spans="1:7" ht="20" customHeight="1">
      <c r="A18" s="12">
        <v>10</v>
      </c>
      <c r="B18" s="125"/>
      <c r="D18" s="10"/>
      <c r="E18" s="68"/>
      <c r="F18" s="1"/>
      <c r="G18" s="2"/>
    </row>
    <row r="19" spans="1:7" ht="20" customHeight="1">
      <c r="A19" s="12">
        <v>11</v>
      </c>
      <c r="B19" s="126"/>
      <c r="D19" s="10"/>
      <c r="E19" s="68"/>
      <c r="F19" s="1"/>
      <c r="G19" s="1"/>
    </row>
    <row r="20" spans="1:7" ht="20" customHeight="1">
      <c r="A20" s="12">
        <v>12</v>
      </c>
      <c r="B20" s="126"/>
      <c r="D20" s="1"/>
      <c r="E20" s="68"/>
      <c r="F20" s="1"/>
      <c r="G20" s="2"/>
    </row>
    <row r="21" spans="1:7" ht="20" customHeight="1">
      <c r="A21" s="12">
        <v>13</v>
      </c>
      <c r="B21" s="126"/>
      <c r="D21" s="10"/>
      <c r="E21" s="22"/>
      <c r="F21" s="1"/>
      <c r="G21" s="1"/>
    </row>
    <row r="22" spans="1:7" ht="20" customHeight="1">
      <c r="A22" s="12">
        <v>14</v>
      </c>
      <c r="B22" s="126"/>
      <c r="D22" s="10"/>
      <c r="E22" s="68"/>
      <c r="F22" s="1"/>
      <c r="G22" s="3"/>
    </row>
    <row r="23" spans="1:7" ht="20" customHeight="1">
      <c r="A23" s="12">
        <v>15</v>
      </c>
      <c r="B23" s="126"/>
      <c r="D23" s="1"/>
      <c r="E23" s="68"/>
      <c r="F23" s="1"/>
      <c r="G23" s="1"/>
    </row>
    <row r="24" spans="1:7" ht="20" customHeight="1">
      <c r="A24" s="12">
        <v>16</v>
      </c>
      <c r="B24" s="126"/>
      <c r="D24" s="1"/>
      <c r="E24" s="68"/>
      <c r="F24" s="1"/>
      <c r="G24" s="1"/>
    </row>
    <row r="25" spans="1:7" ht="20" customHeight="1">
      <c r="A25" s="12">
        <v>17</v>
      </c>
      <c r="B25" s="126"/>
      <c r="D25" s="1"/>
      <c r="E25" s="68"/>
      <c r="F25" s="1"/>
      <c r="G25" s="1"/>
    </row>
    <row r="26" spans="1:7" ht="20" customHeight="1">
      <c r="A26" s="12">
        <v>18</v>
      </c>
      <c r="B26" s="126"/>
      <c r="D26" s="1"/>
      <c r="E26" s="68"/>
      <c r="F26" s="1"/>
      <c r="G26" s="1"/>
    </row>
    <row r="27" spans="1:7" ht="20" customHeight="1">
      <c r="A27" s="12">
        <v>19</v>
      </c>
      <c r="B27" s="126"/>
      <c r="D27" s="1"/>
      <c r="E27" s="68"/>
      <c r="F27" s="4"/>
      <c r="G27" s="4"/>
    </row>
    <row r="28" spans="1:7" ht="20" customHeight="1">
      <c r="A28" s="12">
        <v>20</v>
      </c>
      <c r="B28" s="126"/>
      <c r="D28" s="1"/>
      <c r="E28" s="68"/>
      <c r="F28" s="4"/>
    </row>
    <row r="29" spans="1:7" ht="20" customHeight="1">
      <c r="A29" s="12">
        <v>21</v>
      </c>
      <c r="B29" s="123"/>
      <c r="D29" s="4"/>
      <c r="E29" s="4"/>
      <c r="F29" s="4"/>
      <c r="G29" s="4"/>
    </row>
    <row r="30" spans="1:7" ht="20" customHeight="1">
      <c r="A30" s="12">
        <v>22</v>
      </c>
      <c r="B30" s="123"/>
      <c r="D30" s="4"/>
      <c r="E30" s="4"/>
      <c r="F30" s="4"/>
      <c r="G30" s="4"/>
    </row>
    <row r="31" spans="1:7" ht="20" customHeight="1">
      <c r="A31" s="12">
        <v>23</v>
      </c>
      <c r="B31" s="123"/>
      <c r="D31" s="33"/>
      <c r="E31" s="1"/>
      <c r="F31" s="4"/>
      <c r="G31" s="4"/>
    </row>
    <row r="32" spans="1:7" ht="20" customHeight="1">
      <c r="A32" s="12">
        <v>24</v>
      </c>
      <c r="B32" s="123"/>
      <c r="D32" s="33"/>
      <c r="E32" s="4"/>
      <c r="F32" s="4"/>
      <c r="G32" s="4"/>
    </row>
    <row r="33" spans="1:70" ht="20" customHeight="1">
      <c r="A33" s="12">
        <v>25</v>
      </c>
      <c r="B33" s="123"/>
      <c r="D33" s="33"/>
      <c r="E33" s="4"/>
      <c r="F33" s="1"/>
      <c r="G33" s="1"/>
    </row>
    <row r="34" spans="1:70" ht="20" customHeight="1">
      <c r="A34" s="12">
        <v>26</v>
      </c>
      <c r="B34" s="123"/>
      <c r="D34" s="4"/>
      <c r="E34" s="4"/>
      <c r="F34" s="1"/>
      <c r="G34" s="1"/>
    </row>
    <row r="35" spans="1:70" ht="20" customHeight="1">
      <c r="A35" s="12">
        <v>27</v>
      </c>
      <c r="B35" s="123"/>
      <c r="D35" s="1"/>
      <c r="E35" s="1"/>
      <c r="F35" s="1"/>
      <c r="G35" s="1"/>
    </row>
    <row r="36" spans="1:70" ht="20" customHeight="1">
      <c r="A36" s="12">
        <v>28</v>
      </c>
      <c r="B36" s="123"/>
      <c r="D36" s="1"/>
      <c r="E36" s="1"/>
      <c r="F36" s="1"/>
      <c r="G36" s="1"/>
    </row>
    <row r="37" spans="1:70" ht="20" customHeight="1">
      <c r="A37" s="12">
        <v>29</v>
      </c>
      <c r="B37" s="123"/>
      <c r="D37" s="1"/>
      <c r="E37" s="1"/>
      <c r="F37" s="1"/>
      <c r="G37" s="1"/>
    </row>
    <row r="38" spans="1:70" ht="20" customHeight="1">
      <c r="A38" s="12">
        <v>30</v>
      </c>
      <c r="B38" s="123"/>
      <c r="D38" s="1"/>
      <c r="E38" s="10"/>
      <c r="F38" s="1"/>
      <c r="G38" s="1"/>
    </row>
    <row r="39" spans="1:70" ht="20" customHeight="1">
      <c r="A39" s="12">
        <v>31</v>
      </c>
      <c r="B39" s="123"/>
      <c r="D39" s="1"/>
      <c r="E39" s="10"/>
      <c r="F39" s="13"/>
      <c r="G39" s="1"/>
    </row>
    <row r="40" spans="1:70" ht="20" customHeight="1">
      <c r="A40" s="12">
        <v>32</v>
      </c>
      <c r="B40" s="123"/>
      <c r="D40" s="1"/>
      <c r="E40" s="1"/>
      <c r="F40" s="1"/>
      <c r="G40" s="4"/>
    </row>
    <row r="41" spans="1:70" ht="20" customHeight="1">
      <c r="A41" s="12">
        <v>33</v>
      </c>
      <c r="B41" s="123"/>
      <c r="D41" s="1"/>
      <c r="E41" s="1"/>
      <c r="F41" s="14"/>
      <c r="G41" s="4"/>
    </row>
    <row r="42" spans="1:70" ht="20" customHeight="1">
      <c r="A42" s="12">
        <v>34</v>
      </c>
      <c r="B42" s="123"/>
      <c r="D42" s="1"/>
      <c r="E42" s="1"/>
      <c r="F42" s="4"/>
      <c r="G42" s="4"/>
    </row>
    <row r="43" spans="1:70" ht="20" customHeight="1">
      <c r="A43" s="12">
        <v>35</v>
      </c>
      <c r="B43" s="123"/>
      <c r="D43" s="14"/>
      <c r="E43" s="14"/>
      <c r="F43" s="14"/>
    </row>
    <row r="44" spans="1:70" ht="20" customHeight="1">
      <c r="A44" s="12">
        <v>36</v>
      </c>
      <c r="B44" s="123"/>
      <c r="D44" s="4"/>
      <c r="E44" s="4"/>
      <c r="F44" s="4"/>
      <c r="G44" s="4"/>
    </row>
    <row r="45" spans="1:70" s="4" customFormat="1" ht="20" customHeight="1">
      <c r="A45" s="11">
        <v>37</v>
      </c>
      <c r="B45" s="123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</row>
    <row r="46" spans="1:70" ht="20" customHeight="1">
      <c r="A46" s="12">
        <v>38</v>
      </c>
      <c r="B46" s="123"/>
      <c r="D46" s="4"/>
      <c r="E46" s="4"/>
      <c r="F46" s="4"/>
      <c r="G46" s="4"/>
    </row>
    <row r="47" spans="1:70" ht="20" customHeight="1">
      <c r="A47" s="12">
        <v>39</v>
      </c>
      <c r="B47" s="123"/>
      <c r="D47" s="4"/>
      <c r="E47" s="4"/>
      <c r="F47" s="4"/>
      <c r="G47" s="4"/>
    </row>
    <row r="48" spans="1:70" ht="20" customHeight="1">
      <c r="A48" s="12">
        <v>40</v>
      </c>
      <c r="B48" s="123"/>
      <c r="D48" s="4"/>
      <c r="E48" s="4"/>
      <c r="F48" s="4"/>
      <c r="G48" s="4"/>
    </row>
    <row r="49" spans="1:70" ht="20" customHeight="1">
      <c r="A49" s="12">
        <v>41</v>
      </c>
      <c r="B49" s="123"/>
      <c r="D49" s="4"/>
      <c r="E49" s="4"/>
      <c r="F49" s="4"/>
      <c r="G49" s="4"/>
    </row>
    <row r="50" spans="1:70" ht="20" customHeight="1">
      <c r="A50" s="12">
        <v>42</v>
      </c>
      <c r="B50" s="123"/>
      <c r="D50" s="4"/>
      <c r="E50" s="4"/>
      <c r="F50" s="4"/>
      <c r="G50" s="4"/>
    </row>
    <row r="51" spans="1:70" ht="20" customHeight="1">
      <c r="A51" s="12">
        <v>43</v>
      </c>
      <c r="B51" s="123"/>
      <c r="D51" s="4"/>
      <c r="E51" s="4"/>
      <c r="F51" s="4"/>
      <c r="G51" s="4"/>
    </row>
    <row r="52" spans="1:70" ht="20" customHeight="1">
      <c r="A52" s="12">
        <v>44</v>
      </c>
      <c r="B52" s="123"/>
      <c r="D52" s="4"/>
      <c r="E52" s="4"/>
      <c r="F52" s="4"/>
      <c r="G52" s="4"/>
    </row>
    <row r="53" spans="1:70" s="4" customFormat="1" ht="20" customHeight="1">
      <c r="A53" s="11">
        <v>45</v>
      </c>
      <c r="B53" s="123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</row>
    <row r="54" spans="1:70" ht="20" customHeight="1">
      <c r="A54" s="12">
        <v>46</v>
      </c>
      <c r="B54" s="123"/>
      <c r="D54" s="4"/>
      <c r="E54" s="4"/>
      <c r="F54" s="4"/>
      <c r="G54" s="4"/>
    </row>
    <row r="55" spans="1:70" ht="20" customHeight="1">
      <c r="A55" s="12">
        <v>47</v>
      </c>
      <c r="B55" s="123"/>
      <c r="D55" s="4"/>
      <c r="E55" s="4"/>
      <c r="F55" s="4"/>
      <c r="G55" s="4"/>
    </row>
    <row r="56" spans="1:70" ht="20" customHeight="1">
      <c r="A56" s="12">
        <v>48</v>
      </c>
      <c r="B56" s="123"/>
      <c r="D56" s="4"/>
      <c r="E56" s="4"/>
      <c r="F56" s="4"/>
      <c r="G56" s="4"/>
    </row>
    <row r="57" spans="1:70" ht="20" customHeight="1">
      <c r="A57" s="12">
        <v>49</v>
      </c>
      <c r="B57" s="123"/>
      <c r="D57" s="4"/>
      <c r="E57" s="4"/>
      <c r="F57" s="4"/>
      <c r="G57" s="4"/>
    </row>
    <row r="58" spans="1:70" ht="20" customHeight="1">
      <c r="A58" s="12">
        <v>50</v>
      </c>
      <c r="B58" s="123"/>
      <c r="D58" s="4"/>
      <c r="E58" s="4"/>
      <c r="F58" s="4"/>
      <c r="G58" s="4"/>
    </row>
    <row r="59" spans="1:70" ht="20" customHeight="1">
      <c r="A59" s="12">
        <v>51</v>
      </c>
      <c r="B59" s="123"/>
      <c r="D59" s="4"/>
      <c r="E59" s="4"/>
      <c r="F59" s="4"/>
      <c r="G59" s="4"/>
    </row>
    <row r="60" spans="1:70" ht="20" customHeight="1">
      <c r="A60" s="12">
        <v>52</v>
      </c>
      <c r="B60" s="123"/>
      <c r="D60" s="4"/>
      <c r="E60" s="4"/>
      <c r="F60" s="4"/>
      <c r="G60" s="4"/>
    </row>
    <row r="61" spans="1:70" ht="20" customHeight="1">
      <c r="A61" s="12">
        <v>53</v>
      </c>
      <c r="B61" s="123"/>
      <c r="D61" s="4"/>
      <c r="E61" s="4"/>
      <c r="F61" s="4"/>
      <c r="G61" s="4"/>
    </row>
    <row r="62" spans="1:70" ht="20" customHeight="1">
      <c r="A62" s="12">
        <v>54</v>
      </c>
      <c r="B62" s="123"/>
      <c r="D62" s="4"/>
      <c r="E62" s="4"/>
      <c r="F62" s="4"/>
      <c r="G62" s="4"/>
    </row>
    <row r="63" spans="1:70" ht="20" customHeight="1">
      <c r="A63" s="12">
        <v>55</v>
      </c>
      <c r="B63" s="123"/>
      <c r="D63" s="4"/>
      <c r="E63" s="4"/>
      <c r="F63" s="4"/>
      <c r="G63" s="4"/>
    </row>
    <row r="64" spans="1:70" ht="20" customHeight="1">
      <c r="A64" s="12">
        <v>56</v>
      </c>
      <c r="B64" s="123"/>
      <c r="D64" s="4"/>
      <c r="E64" s="4"/>
      <c r="F64" s="4"/>
      <c r="G64" s="4"/>
    </row>
    <row r="65" spans="1:7" ht="20" customHeight="1">
      <c r="A65" s="12">
        <v>57</v>
      </c>
      <c r="B65" s="123"/>
      <c r="D65" s="4"/>
      <c r="E65" s="4"/>
      <c r="F65" s="4"/>
      <c r="G65" s="4"/>
    </row>
    <row r="66" spans="1:7" ht="20" customHeight="1">
      <c r="A66" s="12">
        <v>58</v>
      </c>
      <c r="B66" s="123"/>
      <c r="D66" s="4"/>
      <c r="E66" s="4"/>
      <c r="F66" s="4"/>
      <c r="G66" s="4"/>
    </row>
    <row r="67" spans="1:7" ht="20" customHeight="1">
      <c r="A67" s="12">
        <v>59</v>
      </c>
      <c r="B67" s="123"/>
      <c r="D67" s="4"/>
      <c r="E67" s="4"/>
      <c r="F67" s="4"/>
      <c r="G67" s="4"/>
    </row>
    <row r="68" spans="1:7" ht="20" customHeight="1">
      <c r="A68" s="12">
        <v>60</v>
      </c>
      <c r="B68" s="123"/>
      <c r="D68" s="4"/>
      <c r="E68" s="4"/>
      <c r="F68" s="4"/>
      <c r="G68" s="4"/>
    </row>
    <row r="69" spans="1:7" ht="20" customHeight="1">
      <c r="A69" s="12">
        <v>61</v>
      </c>
      <c r="B69" s="123"/>
      <c r="D69" s="4"/>
      <c r="E69" s="4"/>
      <c r="F69" s="4"/>
      <c r="G69" s="4"/>
    </row>
    <row r="70" spans="1:7" ht="20" customHeight="1">
      <c r="A70" s="12">
        <v>62</v>
      </c>
      <c r="B70" s="123"/>
      <c r="D70" s="4"/>
      <c r="E70" s="4"/>
      <c r="F70" s="4"/>
      <c r="G70" s="4"/>
    </row>
    <row r="71" spans="1:7" ht="20" customHeight="1">
      <c r="A71" s="12">
        <v>63</v>
      </c>
      <c r="B71" s="123"/>
      <c r="D71" s="4"/>
      <c r="E71" s="4"/>
      <c r="F71" s="4"/>
      <c r="G71" s="4"/>
    </row>
    <row r="72" spans="1:7" ht="20" customHeight="1">
      <c r="A72" s="12">
        <v>64</v>
      </c>
      <c r="B72" s="123"/>
      <c r="D72" s="4"/>
      <c r="E72" s="4"/>
      <c r="F72" s="4"/>
      <c r="G72" s="4"/>
    </row>
    <row r="73" spans="1:7" ht="20" customHeight="1">
      <c r="A73" s="12">
        <v>65</v>
      </c>
      <c r="B73" s="123"/>
      <c r="D73" s="4"/>
      <c r="E73" s="4"/>
      <c r="F73" s="4"/>
      <c r="G73" s="4"/>
    </row>
    <row r="74" spans="1:7" ht="20" customHeight="1">
      <c r="A74" s="12">
        <v>66</v>
      </c>
      <c r="B74" s="123"/>
      <c r="D74" s="4"/>
      <c r="E74" s="4"/>
      <c r="F74" s="4"/>
      <c r="G74" s="4"/>
    </row>
    <row r="75" spans="1:7" ht="20" customHeight="1">
      <c r="A75" s="12">
        <v>67</v>
      </c>
      <c r="B75" s="123"/>
      <c r="D75" s="4"/>
      <c r="E75" s="4"/>
      <c r="F75" s="4"/>
      <c r="G75" s="4"/>
    </row>
    <row r="76" spans="1:7" ht="20" customHeight="1">
      <c r="A76" s="12">
        <v>68</v>
      </c>
      <c r="B76" s="123"/>
      <c r="D76" s="4"/>
      <c r="E76" s="4"/>
      <c r="F76" s="4"/>
      <c r="G76" s="4"/>
    </row>
    <row r="77" spans="1:7" ht="20" customHeight="1">
      <c r="A77" s="12">
        <v>69</v>
      </c>
      <c r="B77" s="123"/>
      <c r="D77" s="4"/>
      <c r="E77" s="4"/>
      <c r="F77" s="4"/>
      <c r="G77" s="4"/>
    </row>
    <row r="78" spans="1:7" ht="20" customHeight="1">
      <c r="A78" s="12">
        <v>70</v>
      </c>
      <c r="B78" s="123"/>
      <c r="D78" s="4"/>
      <c r="E78" s="4"/>
      <c r="F78" s="4"/>
      <c r="G78" s="4"/>
    </row>
    <row r="79" spans="1:7" ht="20" customHeight="1">
      <c r="A79" s="12">
        <v>71</v>
      </c>
      <c r="B79" s="123"/>
      <c r="D79" s="4"/>
      <c r="E79" s="4"/>
      <c r="F79" s="4"/>
      <c r="G79" s="4"/>
    </row>
    <row r="80" spans="1:7" ht="20" customHeight="1">
      <c r="A80" s="12">
        <v>72</v>
      </c>
      <c r="B80" s="123"/>
      <c r="D80" s="4"/>
      <c r="E80" s="4"/>
      <c r="F80" s="4"/>
      <c r="G80" s="4"/>
    </row>
    <row r="81" spans="1:7" ht="20" customHeight="1">
      <c r="A81" s="12">
        <v>73</v>
      </c>
      <c r="B81" s="123"/>
      <c r="D81" s="4"/>
      <c r="E81" s="4"/>
      <c r="F81" s="4"/>
      <c r="G81" s="4"/>
    </row>
    <row r="82" spans="1:7" ht="20" customHeight="1">
      <c r="A82" s="12">
        <v>74</v>
      </c>
      <c r="B82" s="123"/>
      <c r="D82" s="4"/>
      <c r="E82" s="4"/>
      <c r="F82" s="4"/>
      <c r="G82" s="4"/>
    </row>
    <row r="83" spans="1:7" ht="20" customHeight="1">
      <c r="A83" s="12">
        <v>75</v>
      </c>
      <c r="B83" s="123"/>
      <c r="D83" s="4"/>
      <c r="E83" s="4"/>
      <c r="F83" s="4"/>
      <c r="G83" s="4"/>
    </row>
    <row r="84" spans="1:7" ht="20" customHeight="1">
      <c r="A84" s="12">
        <v>76</v>
      </c>
      <c r="B84" s="123"/>
      <c r="D84" s="4"/>
      <c r="E84" s="4"/>
      <c r="F84" s="4"/>
      <c r="G84" s="4"/>
    </row>
    <row r="85" spans="1:7" ht="20" customHeight="1">
      <c r="A85" s="12">
        <v>77</v>
      </c>
      <c r="B85" s="123"/>
      <c r="D85" s="4"/>
      <c r="E85" s="4"/>
      <c r="F85" s="4"/>
      <c r="G85" s="4"/>
    </row>
    <row r="86" spans="1:7" ht="20" customHeight="1">
      <c r="A86" s="12">
        <v>78</v>
      </c>
      <c r="B86" s="123"/>
      <c r="D86" s="4"/>
      <c r="E86" s="4"/>
      <c r="F86" s="4"/>
      <c r="G86" s="4"/>
    </row>
    <row r="87" spans="1:7" ht="20" customHeight="1">
      <c r="A87" s="12">
        <v>79</v>
      </c>
      <c r="B87" s="123"/>
      <c r="D87" s="4"/>
      <c r="E87" s="4"/>
      <c r="F87" s="4"/>
      <c r="G87" s="4"/>
    </row>
    <row r="88" spans="1:7" ht="20" customHeight="1">
      <c r="A88" s="12">
        <v>80</v>
      </c>
      <c r="B88" s="123"/>
      <c r="D88" s="4"/>
      <c r="E88" s="4"/>
      <c r="F88" s="4"/>
      <c r="G88" s="4"/>
    </row>
    <row r="89" spans="1:7" ht="20" customHeight="1">
      <c r="A89" s="12">
        <v>81</v>
      </c>
      <c r="B89" s="123"/>
      <c r="D89" s="4"/>
      <c r="E89" s="4"/>
      <c r="F89" s="4"/>
      <c r="G89" s="4"/>
    </row>
    <row r="90" spans="1:7" ht="20" customHeight="1">
      <c r="A90" s="12">
        <v>82</v>
      </c>
      <c r="B90" s="123"/>
      <c r="D90" s="4"/>
      <c r="E90" s="4"/>
      <c r="F90" s="4"/>
      <c r="G90" s="4"/>
    </row>
    <row r="91" spans="1:7" ht="20" customHeight="1">
      <c r="A91" s="12">
        <v>83</v>
      </c>
      <c r="B91" s="123"/>
      <c r="D91" s="4"/>
      <c r="E91" s="4"/>
      <c r="F91" s="4"/>
      <c r="G91" s="4"/>
    </row>
    <row r="92" spans="1:7" ht="20" customHeight="1">
      <c r="A92" s="12">
        <v>84</v>
      </c>
      <c r="B92" s="123"/>
      <c r="D92" s="4"/>
      <c r="E92" s="4"/>
      <c r="F92" s="4"/>
      <c r="G92" s="4"/>
    </row>
    <row r="93" spans="1:7" ht="20" customHeight="1">
      <c r="A93" s="12">
        <v>85</v>
      </c>
      <c r="B93" s="123"/>
      <c r="D93" s="4"/>
      <c r="E93" s="4"/>
      <c r="F93" s="4"/>
      <c r="G93" s="4"/>
    </row>
    <row r="94" spans="1:7" ht="20" customHeight="1">
      <c r="A94" s="12">
        <v>86</v>
      </c>
      <c r="B94" s="123"/>
      <c r="D94" s="4"/>
      <c r="E94" s="4"/>
      <c r="F94" s="4"/>
      <c r="G94" s="4"/>
    </row>
    <row r="95" spans="1:7" ht="20" customHeight="1">
      <c r="A95" s="12">
        <v>87</v>
      </c>
      <c r="B95" s="123"/>
      <c r="D95" s="4"/>
      <c r="E95" s="4"/>
      <c r="F95" s="4"/>
      <c r="G95" s="4"/>
    </row>
    <row r="96" spans="1:7" ht="20" customHeight="1">
      <c r="A96" s="12">
        <v>88</v>
      </c>
      <c r="B96" s="123"/>
      <c r="D96" s="4"/>
      <c r="E96" s="4"/>
      <c r="F96" s="4"/>
      <c r="G96" s="4"/>
    </row>
    <row r="97" spans="1:7" ht="20" customHeight="1">
      <c r="A97" s="12">
        <v>89</v>
      </c>
      <c r="B97" s="123"/>
      <c r="D97" s="4"/>
      <c r="E97" s="4"/>
      <c r="F97" s="4"/>
      <c r="G97" s="4"/>
    </row>
    <row r="98" spans="1:7" ht="20" customHeight="1">
      <c r="A98" s="12">
        <v>90</v>
      </c>
      <c r="B98" s="123"/>
      <c r="D98" s="4"/>
      <c r="E98" s="4"/>
      <c r="F98" s="4"/>
      <c r="G98" s="4"/>
    </row>
    <row r="99" spans="1:7" ht="20" customHeight="1">
      <c r="A99" s="12">
        <v>91</v>
      </c>
      <c r="B99" s="123"/>
      <c r="D99" s="4"/>
      <c r="E99" s="4"/>
      <c r="F99" s="4"/>
      <c r="G99" s="4"/>
    </row>
    <row r="100" spans="1:7" ht="20" customHeight="1">
      <c r="A100" s="12">
        <v>92</v>
      </c>
      <c r="B100" s="123"/>
      <c r="D100" s="4"/>
      <c r="E100" s="4"/>
      <c r="F100" s="4"/>
      <c r="G100" s="4"/>
    </row>
    <row r="101" spans="1:7" ht="20" customHeight="1">
      <c r="A101" s="12">
        <v>93</v>
      </c>
      <c r="B101" s="123"/>
      <c r="D101" s="4"/>
      <c r="E101" s="4"/>
      <c r="F101" s="4"/>
      <c r="G101" s="4"/>
    </row>
    <row r="102" spans="1:7" ht="20" customHeight="1">
      <c r="A102" s="12">
        <v>94</v>
      </c>
      <c r="B102" s="123"/>
      <c r="D102" s="4"/>
      <c r="E102" s="4"/>
      <c r="F102" s="4"/>
      <c r="G102" s="4"/>
    </row>
    <row r="103" spans="1:7" ht="20" customHeight="1">
      <c r="A103" s="12">
        <v>95</v>
      </c>
      <c r="B103" s="123"/>
      <c r="D103" s="4"/>
      <c r="E103" s="4"/>
      <c r="F103" s="4"/>
      <c r="G103" s="4"/>
    </row>
    <row r="104" spans="1:7" ht="20" customHeight="1">
      <c r="A104" s="12">
        <v>96</v>
      </c>
      <c r="B104" s="123"/>
      <c r="D104" s="4"/>
      <c r="E104" s="4"/>
      <c r="F104" s="4"/>
      <c r="G104" s="4"/>
    </row>
    <row r="105" spans="1:7" ht="20" customHeight="1">
      <c r="A105" s="12">
        <v>97</v>
      </c>
      <c r="B105" s="123"/>
      <c r="D105" s="4"/>
      <c r="E105" s="4"/>
      <c r="F105" s="4"/>
      <c r="G105" s="4"/>
    </row>
    <row r="106" spans="1:7" ht="20" customHeight="1">
      <c r="A106" s="12">
        <v>98</v>
      </c>
      <c r="B106" s="123"/>
      <c r="D106" s="4"/>
      <c r="E106" s="4"/>
      <c r="F106" s="4"/>
      <c r="G106" s="4"/>
    </row>
    <row r="107" spans="1:7" ht="20" customHeight="1">
      <c r="A107" s="12">
        <v>99</v>
      </c>
      <c r="B107" s="123"/>
      <c r="D107" s="4"/>
      <c r="E107" s="4"/>
      <c r="F107" s="4"/>
      <c r="G107" s="4"/>
    </row>
    <row r="108" spans="1:7" ht="20" customHeight="1">
      <c r="A108" s="12">
        <v>100</v>
      </c>
      <c r="B108" s="123"/>
      <c r="D108" s="4"/>
      <c r="E108" s="4"/>
      <c r="F108" s="4"/>
      <c r="G108" s="4"/>
    </row>
    <row r="109" spans="1:7" ht="20" customHeight="1">
      <c r="A109" s="12">
        <v>101</v>
      </c>
      <c r="B109" s="123"/>
      <c r="D109" s="4"/>
      <c r="E109" s="4"/>
      <c r="F109" s="4"/>
      <c r="G109" s="4"/>
    </row>
    <row r="110" spans="1:7" ht="20" customHeight="1">
      <c r="A110" s="12">
        <v>102</v>
      </c>
      <c r="B110" s="123"/>
      <c r="D110" s="4"/>
      <c r="E110" s="4"/>
      <c r="F110" s="4"/>
      <c r="G110" s="4"/>
    </row>
    <row r="111" spans="1:7" ht="20" customHeight="1">
      <c r="A111" s="12">
        <v>103</v>
      </c>
      <c r="B111" s="123"/>
      <c r="D111" s="4"/>
      <c r="E111" s="4"/>
      <c r="F111" s="4"/>
      <c r="G111" s="4"/>
    </row>
    <row r="112" spans="1:7" ht="20" customHeight="1">
      <c r="A112" s="12">
        <v>104</v>
      </c>
      <c r="B112" s="123"/>
      <c r="D112" s="4"/>
      <c r="E112" s="4"/>
      <c r="F112" s="4"/>
      <c r="G112" s="4"/>
    </row>
    <row r="113" spans="1:7" ht="20" customHeight="1">
      <c r="A113" s="12">
        <v>105</v>
      </c>
      <c r="B113" s="123"/>
      <c r="D113" s="4"/>
      <c r="E113" s="4"/>
      <c r="F113" s="4"/>
      <c r="G113" s="4"/>
    </row>
    <row r="114" spans="1:7" ht="20" customHeight="1">
      <c r="A114" s="12">
        <v>106</v>
      </c>
      <c r="B114" s="123"/>
      <c r="D114" s="4"/>
      <c r="E114" s="4"/>
      <c r="F114" s="4"/>
      <c r="G114" s="4"/>
    </row>
    <row r="115" spans="1:7" ht="20" customHeight="1">
      <c r="A115" s="12">
        <v>107</v>
      </c>
      <c r="B115" s="123"/>
      <c r="D115" s="4"/>
      <c r="E115" s="4"/>
      <c r="F115" s="4"/>
      <c r="G115" s="4"/>
    </row>
    <row r="116" spans="1:7" ht="20" customHeight="1">
      <c r="A116" s="12">
        <v>108</v>
      </c>
      <c r="B116" s="123"/>
      <c r="D116" s="4"/>
      <c r="E116" s="4"/>
      <c r="F116" s="4"/>
      <c r="G116" s="4"/>
    </row>
    <row r="117" spans="1:7" ht="20" customHeight="1">
      <c r="A117" s="12">
        <v>109</v>
      </c>
      <c r="B117" s="123"/>
      <c r="D117" s="4"/>
      <c r="E117" s="4"/>
      <c r="F117" s="4"/>
      <c r="G117" s="4"/>
    </row>
    <row r="118" spans="1:7" ht="20" customHeight="1">
      <c r="A118" s="12">
        <v>110</v>
      </c>
      <c r="B118" s="123"/>
      <c r="D118" s="4"/>
      <c r="E118" s="4"/>
      <c r="F118" s="4"/>
      <c r="G118" s="4"/>
    </row>
    <row r="119" spans="1:7" ht="20" customHeight="1">
      <c r="A119" s="12">
        <v>111</v>
      </c>
      <c r="B119" s="123"/>
      <c r="D119" s="4"/>
      <c r="E119" s="4"/>
      <c r="F119" s="4"/>
      <c r="G119" s="4"/>
    </row>
    <row r="120" spans="1:7" ht="20" customHeight="1">
      <c r="A120" s="12">
        <v>112</v>
      </c>
      <c r="B120" s="123"/>
      <c r="D120" s="4"/>
      <c r="E120" s="4"/>
      <c r="F120" s="4"/>
      <c r="G120" s="4"/>
    </row>
    <row r="121" spans="1:7" ht="20" customHeight="1">
      <c r="A121" s="12">
        <v>113</v>
      </c>
      <c r="B121" s="123"/>
      <c r="D121" s="4"/>
      <c r="E121" s="4"/>
      <c r="F121" s="4"/>
      <c r="G121" s="4"/>
    </row>
    <row r="122" spans="1:7" ht="20" customHeight="1">
      <c r="A122" s="12">
        <v>114</v>
      </c>
      <c r="B122" s="123"/>
      <c r="D122" s="4"/>
      <c r="E122" s="4"/>
      <c r="F122" s="4"/>
      <c r="G122" s="4"/>
    </row>
    <row r="123" spans="1:7" ht="20" customHeight="1">
      <c r="A123" s="12">
        <v>115</v>
      </c>
      <c r="B123" s="123"/>
      <c r="D123" s="4"/>
      <c r="E123" s="4"/>
      <c r="F123" s="4"/>
      <c r="G123" s="4"/>
    </row>
    <row r="124" spans="1:7" ht="20" customHeight="1">
      <c r="A124" s="12">
        <v>116</v>
      </c>
      <c r="B124" s="123"/>
      <c r="D124" s="4"/>
      <c r="E124" s="4"/>
      <c r="F124" s="4"/>
      <c r="G124" s="4"/>
    </row>
    <row r="125" spans="1:7" ht="20" customHeight="1">
      <c r="A125" s="12">
        <v>117</v>
      </c>
      <c r="B125" s="123"/>
      <c r="D125" s="4"/>
      <c r="E125" s="4"/>
      <c r="F125" s="4"/>
      <c r="G125" s="4"/>
    </row>
    <row r="126" spans="1:7" ht="20" customHeight="1">
      <c r="A126" s="12">
        <v>118</v>
      </c>
      <c r="B126" s="123"/>
      <c r="D126" s="4"/>
      <c r="E126" s="4"/>
      <c r="F126" s="4"/>
      <c r="G126" s="4"/>
    </row>
    <row r="127" spans="1:7" ht="20" customHeight="1">
      <c r="A127" s="12">
        <v>119</v>
      </c>
      <c r="B127" s="123"/>
      <c r="D127" s="4"/>
      <c r="E127" s="4"/>
      <c r="F127" s="4"/>
      <c r="G127" s="4"/>
    </row>
    <row r="128" spans="1:7" ht="20" customHeight="1">
      <c r="A128" s="12">
        <v>120</v>
      </c>
      <c r="B128" s="123"/>
      <c r="D128" s="4"/>
      <c r="E128" s="4"/>
      <c r="F128" s="4"/>
      <c r="G128" s="4"/>
    </row>
    <row r="129" spans="1:7" ht="20" customHeight="1">
      <c r="A129" s="12">
        <v>121</v>
      </c>
      <c r="B129" s="123"/>
      <c r="D129" s="4"/>
      <c r="E129" s="4"/>
      <c r="F129" s="4"/>
      <c r="G129" s="4"/>
    </row>
    <row r="130" spans="1:7" ht="20" customHeight="1">
      <c r="A130" s="12">
        <v>122</v>
      </c>
      <c r="B130" s="123"/>
      <c r="D130" s="4"/>
      <c r="E130" s="4"/>
      <c r="F130" s="4"/>
      <c r="G130" s="4"/>
    </row>
    <row r="131" spans="1:7" ht="20" customHeight="1">
      <c r="A131" s="12">
        <v>123</v>
      </c>
      <c r="B131" s="123"/>
      <c r="D131" s="4"/>
      <c r="E131" s="4"/>
      <c r="F131" s="4"/>
      <c r="G131" s="4"/>
    </row>
    <row r="132" spans="1:7" ht="20" customHeight="1">
      <c r="A132" s="12">
        <v>124</v>
      </c>
      <c r="B132" s="123"/>
      <c r="D132" s="4"/>
      <c r="E132" s="4"/>
      <c r="F132" s="4"/>
      <c r="G132" s="4"/>
    </row>
    <row r="133" spans="1:7" ht="20" customHeight="1">
      <c r="A133" s="12">
        <v>125</v>
      </c>
      <c r="B133" s="123"/>
      <c r="D133" s="4"/>
      <c r="E133" s="4"/>
      <c r="F133" s="4"/>
      <c r="G133" s="4"/>
    </row>
    <row r="134" spans="1:7" ht="20" customHeight="1">
      <c r="A134" s="12">
        <v>126</v>
      </c>
      <c r="B134" s="123"/>
      <c r="D134" s="4"/>
      <c r="E134" s="4"/>
      <c r="F134" s="4"/>
      <c r="G134" s="4"/>
    </row>
    <row r="135" spans="1:7" ht="20" customHeight="1">
      <c r="A135" s="12">
        <v>127</v>
      </c>
      <c r="B135" s="123"/>
      <c r="D135" s="4"/>
      <c r="E135" s="4"/>
      <c r="F135" s="4"/>
      <c r="G135" s="4"/>
    </row>
    <row r="136" spans="1:7" ht="20" customHeight="1">
      <c r="A136" s="12">
        <v>128</v>
      </c>
      <c r="B136" s="123"/>
      <c r="D136" s="4"/>
      <c r="E136" s="4"/>
      <c r="F136" s="4"/>
      <c r="G136" s="4"/>
    </row>
    <row r="137" spans="1:7" ht="20" customHeight="1">
      <c r="A137" s="12">
        <v>129</v>
      </c>
      <c r="B137" s="123"/>
      <c r="D137" s="4"/>
      <c r="E137" s="4"/>
      <c r="F137" s="4"/>
      <c r="G137" s="4"/>
    </row>
    <row r="138" spans="1:7" ht="20" customHeight="1">
      <c r="A138" s="12">
        <v>130</v>
      </c>
      <c r="B138" s="123"/>
      <c r="D138" s="4"/>
      <c r="E138" s="4"/>
      <c r="F138" s="4"/>
      <c r="G138" s="4"/>
    </row>
    <row r="139" spans="1:7" ht="20" customHeight="1">
      <c r="A139" s="12">
        <v>131</v>
      </c>
      <c r="B139" s="123"/>
      <c r="D139" s="4"/>
      <c r="E139" s="4"/>
      <c r="F139" s="4"/>
      <c r="G139" s="4"/>
    </row>
    <row r="140" spans="1:7" ht="20" customHeight="1">
      <c r="A140" s="12">
        <v>132</v>
      </c>
      <c r="B140" s="123"/>
      <c r="D140" s="4"/>
      <c r="E140" s="4"/>
      <c r="F140" s="4"/>
      <c r="G140" s="4"/>
    </row>
    <row r="141" spans="1:7" ht="20" customHeight="1">
      <c r="A141" s="12">
        <v>133</v>
      </c>
      <c r="B141" s="123"/>
      <c r="D141" s="4"/>
      <c r="E141" s="4"/>
      <c r="F141" s="4"/>
      <c r="G141" s="4"/>
    </row>
    <row r="142" spans="1:7" ht="20" customHeight="1">
      <c r="A142" s="12">
        <v>134</v>
      </c>
      <c r="B142" s="123"/>
      <c r="D142" s="4"/>
      <c r="E142" s="4"/>
      <c r="F142" s="4"/>
      <c r="G142" s="4"/>
    </row>
    <row r="143" spans="1:7" ht="20" customHeight="1">
      <c r="A143" s="12">
        <v>135</v>
      </c>
      <c r="B143" s="123"/>
      <c r="D143" s="4"/>
      <c r="E143" s="4"/>
      <c r="F143" s="4"/>
      <c r="G143" s="4"/>
    </row>
    <row r="144" spans="1:7" ht="20" customHeight="1">
      <c r="A144" s="12">
        <v>136</v>
      </c>
      <c r="B144" s="123"/>
      <c r="D144" s="4"/>
      <c r="E144" s="4"/>
      <c r="F144" s="4"/>
      <c r="G144" s="4"/>
    </row>
    <row r="145" spans="1:7" ht="20" customHeight="1">
      <c r="A145" s="12">
        <v>137</v>
      </c>
      <c r="B145" s="123"/>
      <c r="D145" s="4"/>
      <c r="E145" s="4"/>
      <c r="F145" s="4"/>
      <c r="G145" s="4"/>
    </row>
    <row r="146" spans="1:7" ht="20" customHeight="1">
      <c r="A146" s="12">
        <v>138</v>
      </c>
      <c r="B146" s="123"/>
      <c r="D146" s="4"/>
      <c r="E146" s="4"/>
      <c r="F146" s="4"/>
      <c r="G146" s="4"/>
    </row>
    <row r="147" spans="1:7" ht="20" customHeight="1">
      <c r="A147" s="12">
        <v>139</v>
      </c>
      <c r="B147" s="123"/>
      <c r="D147" s="4"/>
      <c r="E147" s="4"/>
      <c r="F147" s="4"/>
      <c r="G147" s="4"/>
    </row>
    <row r="148" spans="1:7" ht="20" customHeight="1">
      <c r="A148" s="12">
        <v>140</v>
      </c>
      <c r="B148" s="123"/>
      <c r="D148" s="4"/>
      <c r="E148" s="4"/>
      <c r="F148" s="4"/>
      <c r="G148" s="4"/>
    </row>
    <row r="149" spans="1:7" ht="20" customHeight="1">
      <c r="A149" s="12">
        <v>141</v>
      </c>
      <c r="B149" s="123"/>
      <c r="D149" s="4"/>
      <c r="E149" s="4"/>
      <c r="F149" s="4"/>
      <c r="G149" s="4"/>
    </row>
    <row r="150" spans="1:7" ht="20" customHeight="1">
      <c r="A150" s="12">
        <v>142</v>
      </c>
      <c r="B150" s="123"/>
      <c r="D150" s="4"/>
      <c r="E150" s="4"/>
      <c r="F150" s="4"/>
      <c r="G150" s="4"/>
    </row>
    <row r="151" spans="1:7" ht="20" customHeight="1">
      <c r="A151" s="12">
        <v>143</v>
      </c>
      <c r="B151" s="123"/>
      <c r="D151" s="4"/>
      <c r="E151" s="4"/>
      <c r="F151" s="4"/>
      <c r="G151" s="4"/>
    </row>
    <row r="152" spans="1:7" ht="20" customHeight="1">
      <c r="A152" s="12">
        <v>144</v>
      </c>
      <c r="B152" s="123"/>
      <c r="D152" s="4"/>
      <c r="E152" s="4"/>
      <c r="F152" s="4"/>
      <c r="G152" s="4"/>
    </row>
    <row r="153" spans="1:7" ht="20" customHeight="1">
      <c r="A153" s="12">
        <v>145</v>
      </c>
      <c r="B153" s="123"/>
      <c r="D153" s="4"/>
      <c r="E153" s="4"/>
      <c r="F153" s="4"/>
      <c r="G153" s="4"/>
    </row>
    <row r="154" spans="1:7" ht="20" customHeight="1">
      <c r="A154" s="12">
        <v>146</v>
      </c>
      <c r="B154" s="123"/>
      <c r="D154" s="4"/>
      <c r="E154" s="4"/>
      <c r="F154" s="4"/>
      <c r="G154" s="4"/>
    </row>
    <row r="155" spans="1:7" ht="20" customHeight="1">
      <c r="A155" s="12">
        <v>147</v>
      </c>
      <c r="B155" s="123"/>
      <c r="D155" s="4"/>
      <c r="E155" s="4"/>
      <c r="F155" s="4"/>
      <c r="G155" s="4"/>
    </row>
    <row r="156" spans="1:7" ht="20" customHeight="1">
      <c r="A156" s="12">
        <v>148</v>
      </c>
      <c r="B156" s="123"/>
      <c r="D156" s="4"/>
      <c r="E156" s="4"/>
      <c r="F156" s="4"/>
      <c r="G156" s="4"/>
    </row>
    <row r="157" spans="1:7" ht="20" customHeight="1">
      <c r="A157" s="12">
        <v>149</v>
      </c>
      <c r="B157" s="123"/>
      <c r="D157" s="4"/>
      <c r="E157" s="4"/>
      <c r="F157" s="4"/>
      <c r="G157" s="4"/>
    </row>
    <row r="158" spans="1:7" ht="20" customHeight="1">
      <c r="A158" s="12">
        <v>150</v>
      </c>
      <c r="B158" s="123"/>
      <c r="D158" s="4"/>
      <c r="E158" s="4"/>
      <c r="F158" s="4"/>
      <c r="G158" s="4"/>
    </row>
    <row r="159" spans="1:7" ht="20" customHeight="1">
      <c r="A159" s="12">
        <v>151</v>
      </c>
      <c r="B159" s="123"/>
      <c r="D159" s="4"/>
      <c r="E159" s="4"/>
      <c r="F159" s="4"/>
      <c r="G159" s="4"/>
    </row>
    <row r="160" spans="1:7" ht="20" customHeight="1">
      <c r="A160" s="12">
        <v>152</v>
      </c>
      <c r="B160" s="123"/>
      <c r="D160" s="4"/>
      <c r="E160" s="4"/>
      <c r="F160" s="4"/>
      <c r="G160" s="4"/>
    </row>
    <row r="161" spans="1:7" ht="20" customHeight="1">
      <c r="A161" s="12">
        <v>153</v>
      </c>
      <c r="B161" s="123"/>
      <c r="D161" s="4"/>
      <c r="E161" s="4"/>
      <c r="F161" s="4"/>
      <c r="G161" s="4"/>
    </row>
    <row r="162" spans="1:7" ht="20" customHeight="1">
      <c r="A162" s="12">
        <v>154</v>
      </c>
      <c r="B162" s="123"/>
      <c r="D162" s="4"/>
      <c r="E162" s="4"/>
      <c r="F162" s="4"/>
      <c r="G162" s="4"/>
    </row>
    <row r="163" spans="1:7" ht="20" customHeight="1">
      <c r="A163" s="12">
        <v>155</v>
      </c>
      <c r="B163" s="123"/>
      <c r="D163" s="4"/>
      <c r="E163" s="4"/>
      <c r="F163" s="4"/>
      <c r="G163" s="4"/>
    </row>
    <row r="164" spans="1:7" ht="20" customHeight="1">
      <c r="A164" s="12">
        <v>156</v>
      </c>
      <c r="B164" s="123"/>
      <c r="D164" s="4"/>
      <c r="E164" s="4"/>
      <c r="F164" s="4"/>
      <c r="G164" s="4"/>
    </row>
    <row r="165" spans="1:7" ht="20" customHeight="1">
      <c r="A165" s="12">
        <v>157</v>
      </c>
      <c r="B165" s="123"/>
      <c r="D165" s="4"/>
      <c r="E165" s="4"/>
      <c r="F165" s="4"/>
      <c r="G165" s="4"/>
    </row>
    <row r="166" spans="1:7" ht="20" customHeight="1">
      <c r="A166" s="12">
        <v>158</v>
      </c>
      <c r="B166" s="123"/>
      <c r="D166" s="4"/>
      <c r="E166" s="4"/>
      <c r="F166" s="4"/>
      <c r="G166" s="4"/>
    </row>
    <row r="167" spans="1:7" ht="20" customHeight="1">
      <c r="A167" s="12">
        <v>159</v>
      </c>
      <c r="B167" s="123"/>
      <c r="D167" s="4"/>
      <c r="E167" s="4"/>
      <c r="F167" s="4"/>
      <c r="G167" s="4"/>
    </row>
    <row r="168" spans="1:7" ht="20" customHeight="1">
      <c r="A168" s="12">
        <v>160</v>
      </c>
      <c r="B168" s="123"/>
      <c r="D168" s="4"/>
      <c r="E168" s="4"/>
      <c r="F168" s="4"/>
      <c r="G168" s="4"/>
    </row>
    <row r="169" spans="1:7" ht="20" customHeight="1">
      <c r="A169" s="12">
        <v>161</v>
      </c>
      <c r="B169" s="123"/>
      <c r="D169" s="4"/>
      <c r="E169" s="4"/>
      <c r="F169" s="4"/>
      <c r="G169" s="4"/>
    </row>
    <row r="170" spans="1:7" ht="20" customHeight="1">
      <c r="A170" s="12">
        <v>162</v>
      </c>
      <c r="B170" s="123"/>
      <c r="D170" s="4"/>
      <c r="E170" s="4"/>
      <c r="F170" s="4"/>
      <c r="G170" s="4"/>
    </row>
    <row r="171" spans="1:7" ht="20" customHeight="1">
      <c r="A171" s="12">
        <v>163</v>
      </c>
      <c r="B171" s="123"/>
      <c r="D171" s="4"/>
      <c r="E171" s="4"/>
      <c r="F171" s="4"/>
      <c r="G171" s="4"/>
    </row>
    <row r="172" spans="1:7" ht="20" customHeight="1">
      <c r="A172" s="12">
        <v>164</v>
      </c>
      <c r="B172" s="123"/>
      <c r="D172" s="4"/>
      <c r="E172" s="4"/>
      <c r="F172" s="4"/>
      <c r="G172" s="4"/>
    </row>
    <row r="173" spans="1:7" ht="20" customHeight="1">
      <c r="A173" s="12">
        <v>165</v>
      </c>
      <c r="B173" s="123"/>
      <c r="D173" s="4"/>
      <c r="E173" s="4"/>
      <c r="F173" s="4"/>
      <c r="G173" s="4"/>
    </row>
    <row r="174" spans="1:7" ht="20" customHeight="1">
      <c r="A174" s="12">
        <v>166</v>
      </c>
      <c r="B174" s="123"/>
      <c r="D174" s="4"/>
      <c r="E174" s="4"/>
      <c r="F174" s="4"/>
      <c r="G174" s="4"/>
    </row>
    <row r="175" spans="1:7" ht="20" customHeight="1">
      <c r="A175" s="12">
        <v>167</v>
      </c>
      <c r="B175" s="123"/>
      <c r="D175" s="4"/>
      <c r="E175" s="4"/>
      <c r="F175" s="4"/>
      <c r="G175" s="4"/>
    </row>
    <row r="176" spans="1:7" ht="20" customHeight="1">
      <c r="A176" s="12">
        <v>168</v>
      </c>
      <c r="B176" s="123"/>
      <c r="D176" s="4"/>
      <c r="E176" s="4"/>
      <c r="F176" s="4"/>
      <c r="G176" s="4"/>
    </row>
    <row r="177" spans="1:7" ht="20" customHeight="1">
      <c r="A177" s="12">
        <v>169</v>
      </c>
      <c r="B177" s="123"/>
      <c r="D177" s="4"/>
      <c r="E177" s="4"/>
      <c r="F177" s="4"/>
      <c r="G177" s="4"/>
    </row>
    <row r="178" spans="1:7" ht="20" customHeight="1">
      <c r="A178" s="12">
        <v>170</v>
      </c>
      <c r="B178" s="123"/>
      <c r="D178" s="4"/>
      <c r="E178" s="4"/>
      <c r="F178" s="4"/>
      <c r="G178" s="4"/>
    </row>
    <row r="179" spans="1:7" ht="20" customHeight="1">
      <c r="A179" s="12">
        <v>171</v>
      </c>
      <c r="B179" s="123"/>
      <c r="D179" s="4"/>
      <c r="E179" s="4"/>
      <c r="F179" s="4"/>
      <c r="G179" s="4"/>
    </row>
    <row r="180" spans="1:7" ht="20" customHeight="1">
      <c r="A180" s="12">
        <v>172</v>
      </c>
      <c r="B180" s="123"/>
      <c r="D180" s="4"/>
      <c r="E180" s="4"/>
      <c r="F180" s="4"/>
      <c r="G180" s="4"/>
    </row>
    <row r="181" spans="1:7" ht="20" customHeight="1">
      <c r="A181" s="12">
        <v>173</v>
      </c>
      <c r="B181" s="123"/>
      <c r="D181" s="4"/>
      <c r="E181" s="4"/>
      <c r="F181" s="4"/>
      <c r="G181" s="4"/>
    </row>
    <row r="182" spans="1:7" ht="20" customHeight="1">
      <c r="A182" s="12">
        <v>174</v>
      </c>
      <c r="B182" s="123"/>
      <c r="D182" s="4"/>
      <c r="E182" s="4"/>
      <c r="F182" s="4"/>
      <c r="G182" s="4"/>
    </row>
    <row r="183" spans="1:7" ht="20" customHeight="1">
      <c r="A183" s="12">
        <v>175</v>
      </c>
      <c r="B183" s="123"/>
      <c r="D183" s="4"/>
      <c r="E183" s="4"/>
      <c r="F183" s="4"/>
      <c r="G183" s="4"/>
    </row>
    <row r="184" spans="1:7" ht="20" customHeight="1">
      <c r="A184" s="12">
        <v>176</v>
      </c>
      <c r="B184" s="123"/>
      <c r="D184" s="4"/>
      <c r="E184" s="4"/>
      <c r="F184" s="4"/>
      <c r="G184" s="4"/>
    </row>
    <row r="185" spans="1:7" ht="20" customHeight="1">
      <c r="A185" s="12">
        <v>177</v>
      </c>
      <c r="B185" s="123"/>
      <c r="D185" s="4"/>
      <c r="E185" s="4"/>
      <c r="F185" s="4"/>
      <c r="G185" s="4"/>
    </row>
    <row r="186" spans="1:7" ht="20" customHeight="1">
      <c r="A186" s="12">
        <v>178</v>
      </c>
      <c r="B186" s="123"/>
      <c r="D186" s="4"/>
      <c r="E186" s="4"/>
      <c r="F186" s="4"/>
      <c r="G186" s="4"/>
    </row>
    <row r="187" spans="1:7" ht="20" customHeight="1">
      <c r="A187" s="12">
        <v>179</v>
      </c>
      <c r="B187" s="123"/>
      <c r="D187" s="4"/>
      <c r="E187" s="4"/>
      <c r="F187" s="4"/>
      <c r="G187" s="4"/>
    </row>
    <row r="188" spans="1:7" ht="20" customHeight="1">
      <c r="A188" s="12">
        <v>180</v>
      </c>
      <c r="B188" s="123"/>
      <c r="D188" s="4"/>
      <c r="E188" s="4"/>
      <c r="F188" s="4"/>
      <c r="G188" s="4"/>
    </row>
    <row r="189" spans="1:7" ht="20" customHeight="1">
      <c r="A189" s="12">
        <v>181</v>
      </c>
      <c r="B189" s="123"/>
      <c r="D189" s="4"/>
      <c r="E189" s="4"/>
      <c r="F189" s="4"/>
      <c r="G189" s="4"/>
    </row>
    <row r="190" spans="1:7" ht="20" customHeight="1">
      <c r="A190" s="12">
        <v>182</v>
      </c>
      <c r="B190" s="123"/>
      <c r="D190" s="4"/>
      <c r="E190" s="4"/>
      <c r="F190" s="4"/>
      <c r="G190" s="4"/>
    </row>
    <row r="191" spans="1:7" ht="20" customHeight="1">
      <c r="A191" s="12">
        <v>183</v>
      </c>
      <c r="B191" s="123"/>
      <c r="D191" s="4"/>
      <c r="E191" s="4"/>
      <c r="F191" s="4"/>
      <c r="G191" s="4"/>
    </row>
    <row r="192" spans="1:7" ht="20" customHeight="1">
      <c r="A192" s="12">
        <v>184</v>
      </c>
      <c r="B192" s="123"/>
      <c r="D192" s="4"/>
      <c r="E192" s="4"/>
      <c r="F192" s="4"/>
      <c r="G192" s="4"/>
    </row>
    <row r="193" spans="1:7" ht="20" customHeight="1">
      <c r="A193" s="12">
        <v>185</v>
      </c>
      <c r="B193" s="123"/>
      <c r="D193" s="4"/>
      <c r="E193" s="4"/>
      <c r="F193" s="4"/>
      <c r="G193" s="4"/>
    </row>
    <row r="194" spans="1:7" ht="20" customHeight="1">
      <c r="A194" s="12">
        <v>186</v>
      </c>
      <c r="B194" s="123"/>
      <c r="D194" s="4"/>
      <c r="E194" s="4"/>
      <c r="F194" s="4"/>
      <c r="G194" s="4"/>
    </row>
    <row r="195" spans="1:7" ht="20" customHeight="1">
      <c r="A195" s="12">
        <v>187</v>
      </c>
      <c r="B195" s="123"/>
      <c r="D195" s="4"/>
      <c r="E195" s="4"/>
      <c r="F195" s="4"/>
      <c r="G195" s="4"/>
    </row>
    <row r="196" spans="1:7" ht="20" customHeight="1">
      <c r="A196" s="12">
        <v>188</v>
      </c>
      <c r="B196" s="123"/>
      <c r="D196" s="4"/>
      <c r="E196" s="4"/>
      <c r="F196" s="4"/>
      <c r="G196" s="4"/>
    </row>
    <row r="197" spans="1:7" ht="20" customHeight="1">
      <c r="A197" s="12">
        <v>189</v>
      </c>
      <c r="B197" s="123"/>
      <c r="D197" s="4"/>
      <c r="E197" s="4"/>
      <c r="F197" s="4"/>
      <c r="G197" s="4"/>
    </row>
    <row r="198" spans="1:7" ht="20" customHeight="1">
      <c r="A198" s="12">
        <v>190</v>
      </c>
      <c r="B198" s="123"/>
      <c r="D198" s="4"/>
      <c r="E198" s="4"/>
      <c r="F198" s="4"/>
      <c r="G198" s="4"/>
    </row>
    <row r="199" spans="1:7" ht="20" customHeight="1">
      <c r="A199" s="12">
        <v>191</v>
      </c>
      <c r="B199" s="123"/>
      <c r="D199" s="4"/>
      <c r="E199" s="4"/>
      <c r="F199" s="4"/>
      <c r="G199" s="4"/>
    </row>
    <row r="200" spans="1:7" ht="20" customHeight="1">
      <c r="A200" s="12">
        <v>192</v>
      </c>
      <c r="B200" s="123"/>
      <c r="D200" s="4"/>
      <c r="E200" s="4"/>
      <c r="F200" s="4"/>
      <c r="G200" s="4"/>
    </row>
    <row r="201" spans="1:7" ht="20" customHeight="1">
      <c r="A201" s="12">
        <v>193</v>
      </c>
      <c r="B201" s="123"/>
      <c r="D201" s="4"/>
      <c r="E201" s="4"/>
      <c r="F201" s="4"/>
      <c r="G201" s="4"/>
    </row>
    <row r="202" spans="1:7" ht="20" customHeight="1">
      <c r="A202" s="12">
        <v>194</v>
      </c>
      <c r="B202" s="123"/>
      <c r="D202" s="4"/>
      <c r="E202" s="4"/>
      <c r="F202" s="4"/>
      <c r="G202" s="4"/>
    </row>
    <row r="203" spans="1:7" ht="20" customHeight="1">
      <c r="A203" s="12">
        <v>195</v>
      </c>
      <c r="B203" s="123"/>
      <c r="D203" s="4"/>
      <c r="E203" s="4"/>
      <c r="F203" s="4"/>
      <c r="G203" s="4"/>
    </row>
    <row r="204" spans="1:7" ht="20" customHeight="1">
      <c r="A204" s="12">
        <v>196</v>
      </c>
      <c r="B204" s="123"/>
      <c r="D204" s="4"/>
      <c r="E204" s="4"/>
      <c r="F204" s="4"/>
      <c r="G204" s="4"/>
    </row>
    <row r="205" spans="1:7" ht="20" customHeight="1">
      <c r="A205" s="12">
        <v>197</v>
      </c>
      <c r="B205" s="123"/>
      <c r="D205" s="4"/>
      <c r="E205" s="4"/>
      <c r="F205" s="4"/>
      <c r="G205" s="4"/>
    </row>
    <row r="206" spans="1:7" ht="20" customHeight="1">
      <c r="A206" s="12">
        <v>198</v>
      </c>
      <c r="B206" s="123"/>
      <c r="D206" s="4"/>
      <c r="E206" s="4"/>
      <c r="F206" s="4"/>
      <c r="G206" s="4"/>
    </row>
    <row r="207" spans="1:7" ht="20" customHeight="1">
      <c r="A207" s="12">
        <v>199</v>
      </c>
      <c r="B207" s="123"/>
      <c r="D207" s="4"/>
      <c r="E207" s="4"/>
      <c r="F207" s="4"/>
      <c r="G207" s="4"/>
    </row>
    <row r="208" spans="1:7" ht="20" customHeight="1">
      <c r="A208" s="12">
        <v>200</v>
      </c>
      <c r="B208" s="123"/>
      <c r="D208" s="4"/>
      <c r="E208" s="4"/>
      <c r="F208" s="4"/>
      <c r="G208" s="4"/>
    </row>
    <row r="209" spans="1:7" ht="20" customHeight="1">
      <c r="A209" s="12">
        <v>201</v>
      </c>
      <c r="B209" s="123"/>
      <c r="D209" s="4"/>
      <c r="E209" s="4"/>
      <c r="F209" s="4"/>
      <c r="G209" s="4"/>
    </row>
    <row r="210" spans="1:7" ht="20" customHeight="1">
      <c r="A210" s="12">
        <v>202</v>
      </c>
      <c r="B210" s="123"/>
      <c r="D210" s="4"/>
      <c r="E210" s="4"/>
      <c r="F210" s="4"/>
      <c r="G210" s="4"/>
    </row>
    <row r="211" spans="1:7" ht="20" customHeight="1">
      <c r="A211" s="12">
        <v>203</v>
      </c>
      <c r="B211" s="123"/>
      <c r="D211" s="4"/>
      <c r="E211" s="4"/>
      <c r="F211" s="4"/>
      <c r="G211" s="4"/>
    </row>
    <row r="212" spans="1:7" ht="20" customHeight="1">
      <c r="A212" s="12">
        <v>204</v>
      </c>
      <c r="B212" s="123"/>
      <c r="D212" s="4"/>
      <c r="E212" s="4"/>
      <c r="F212" s="4"/>
      <c r="G212" s="4"/>
    </row>
    <row r="213" spans="1:7" ht="20" customHeight="1">
      <c r="A213" s="12">
        <v>205</v>
      </c>
      <c r="B213" s="123"/>
      <c r="D213" s="4"/>
      <c r="E213" s="4"/>
      <c r="F213" s="4"/>
      <c r="G213" s="4"/>
    </row>
    <row r="214" spans="1:7" ht="20" customHeight="1">
      <c r="A214" s="12">
        <v>206</v>
      </c>
      <c r="B214" s="123"/>
      <c r="D214" s="4"/>
      <c r="E214" s="4"/>
      <c r="F214" s="4"/>
      <c r="G214" s="4"/>
    </row>
    <row r="215" spans="1:7" ht="20" customHeight="1">
      <c r="A215" s="12">
        <v>207</v>
      </c>
      <c r="B215" s="123"/>
      <c r="D215" s="4"/>
      <c r="E215" s="4"/>
      <c r="F215" s="4"/>
      <c r="G215" s="4"/>
    </row>
    <row r="216" spans="1:7" ht="20" customHeight="1">
      <c r="A216" s="12">
        <v>208</v>
      </c>
      <c r="B216" s="123"/>
      <c r="D216" s="4"/>
      <c r="E216" s="4"/>
      <c r="F216" s="4"/>
      <c r="G216" s="4"/>
    </row>
    <row r="217" spans="1:7" ht="20" customHeight="1">
      <c r="A217" s="12">
        <v>209</v>
      </c>
      <c r="B217" s="123"/>
      <c r="D217" s="4"/>
      <c r="E217" s="4"/>
      <c r="F217" s="4"/>
      <c r="G217" s="4"/>
    </row>
    <row r="218" spans="1:7" ht="20" customHeight="1">
      <c r="A218" s="12">
        <v>210</v>
      </c>
      <c r="B218" s="123"/>
      <c r="D218" s="4"/>
      <c r="E218" s="4"/>
      <c r="F218" s="4"/>
      <c r="G218" s="4"/>
    </row>
    <row r="219" spans="1:7" ht="20" customHeight="1">
      <c r="A219" s="12">
        <v>211</v>
      </c>
      <c r="B219" s="123"/>
      <c r="D219" s="4"/>
      <c r="E219" s="4"/>
      <c r="F219" s="4"/>
      <c r="G219" s="4"/>
    </row>
    <row r="220" spans="1:7" ht="20" customHeight="1">
      <c r="A220" s="12">
        <v>212</v>
      </c>
      <c r="B220" s="123"/>
      <c r="D220" s="4"/>
      <c r="E220" s="4"/>
      <c r="F220" s="4"/>
      <c r="G220" s="4"/>
    </row>
    <row r="221" spans="1:7" ht="20" customHeight="1">
      <c r="A221" s="12">
        <v>213</v>
      </c>
      <c r="B221" s="123"/>
      <c r="D221" s="4"/>
      <c r="E221" s="4"/>
      <c r="F221" s="4"/>
      <c r="G221" s="4"/>
    </row>
    <row r="222" spans="1:7" ht="20" customHeight="1">
      <c r="A222" s="12">
        <v>214</v>
      </c>
      <c r="B222" s="123"/>
      <c r="D222" s="4"/>
      <c r="E222" s="4"/>
      <c r="F222" s="4"/>
      <c r="G222" s="4"/>
    </row>
    <row r="223" spans="1:7" ht="20" customHeight="1">
      <c r="A223" s="12">
        <v>215</v>
      </c>
      <c r="B223" s="123"/>
      <c r="D223" s="4"/>
      <c r="E223" s="4"/>
      <c r="F223" s="4"/>
      <c r="G223" s="4"/>
    </row>
    <row r="224" spans="1:7" ht="20" customHeight="1">
      <c r="A224" s="12">
        <v>216</v>
      </c>
      <c r="B224" s="123"/>
      <c r="D224" s="4"/>
      <c r="E224" s="4"/>
      <c r="F224" s="4"/>
      <c r="G224" s="4"/>
    </row>
    <row r="225" spans="1:7" ht="20" customHeight="1">
      <c r="A225" s="12">
        <v>217</v>
      </c>
      <c r="B225" s="123"/>
      <c r="D225" s="4"/>
      <c r="E225" s="4"/>
      <c r="F225" s="4"/>
      <c r="G225" s="4"/>
    </row>
    <row r="226" spans="1:7" ht="20" customHeight="1">
      <c r="A226" s="12">
        <v>218</v>
      </c>
      <c r="B226" s="123"/>
      <c r="D226" s="4"/>
      <c r="E226" s="4"/>
      <c r="F226" s="4"/>
      <c r="G226" s="4"/>
    </row>
    <row r="227" spans="1:7" ht="20" customHeight="1">
      <c r="A227" s="12">
        <v>219</v>
      </c>
      <c r="B227" s="123"/>
      <c r="D227" s="4"/>
      <c r="E227" s="4"/>
      <c r="F227" s="4"/>
      <c r="G227" s="4"/>
    </row>
    <row r="228" spans="1:7" ht="20" customHeight="1">
      <c r="A228" s="12">
        <v>220</v>
      </c>
      <c r="B228" s="123"/>
      <c r="D228" s="4"/>
      <c r="E228" s="4"/>
      <c r="F228" s="4"/>
      <c r="G228" s="4"/>
    </row>
    <row r="229" spans="1:7" ht="20" customHeight="1">
      <c r="A229" s="12">
        <v>221</v>
      </c>
      <c r="B229" s="123"/>
      <c r="D229" s="4"/>
      <c r="E229" s="4"/>
      <c r="F229" s="4"/>
      <c r="G229" s="4"/>
    </row>
    <row r="230" spans="1:7" ht="20" customHeight="1">
      <c r="A230" s="12">
        <v>222</v>
      </c>
      <c r="B230" s="123"/>
      <c r="D230" s="4"/>
      <c r="E230" s="4"/>
      <c r="F230" s="4"/>
      <c r="G230" s="4"/>
    </row>
    <row r="231" spans="1:7" ht="20" customHeight="1">
      <c r="A231" s="12">
        <v>223</v>
      </c>
      <c r="B231" s="123"/>
      <c r="D231" s="4"/>
      <c r="E231" s="4"/>
      <c r="F231" s="4"/>
      <c r="G231" s="4"/>
    </row>
    <row r="232" spans="1:7" ht="20" customHeight="1">
      <c r="A232" s="12">
        <v>224</v>
      </c>
      <c r="B232" s="123"/>
      <c r="D232" s="4"/>
      <c r="E232" s="4"/>
      <c r="F232" s="4"/>
      <c r="G232" s="4"/>
    </row>
    <row r="233" spans="1:7" ht="20" customHeight="1">
      <c r="A233" s="12">
        <v>225</v>
      </c>
      <c r="B233" s="123"/>
      <c r="D233" s="4"/>
      <c r="E233" s="4"/>
      <c r="F233" s="4"/>
      <c r="G233" s="4"/>
    </row>
    <row r="234" spans="1:7" ht="20" customHeight="1">
      <c r="A234" s="12">
        <v>226</v>
      </c>
      <c r="B234" s="123"/>
      <c r="D234" s="4"/>
      <c r="E234" s="4"/>
      <c r="F234" s="4"/>
      <c r="G234" s="4"/>
    </row>
    <row r="235" spans="1:7" ht="20" customHeight="1">
      <c r="A235" s="12">
        <v>227</v>
      </c>
      <c r="B235" s="123"/>
      <c r="D235" s="4"/>
      <c r="E235" s="4"/>
      <c r="F235" s="4"/>
      <c r="G235" s="4"/>
    </row>
    <row r="236" spans="1:7" ht="20" customHeight="1">
      <c r="A236" s="12">
        <v>228</v>
      </c>
      <c r="B236" s="123"/>
      <c r="D236" s="4"/>
      <c r="E236" s="4"/>
      <c r="F236" s="4"/>
      <c r="G236" s="4"/>
    </row>
    <row r="237" spans="1:7" ht="20" customHeight="1">
      <c r="A237" s="12">
        <v>229</v>
      </c>
      <c r="B237" s="123"/>
      <c r="D237" s="4"/>
      <c r="E237" s="4"/>
      <c r="F237" s="4"/>
      <c r="G237" s="4"/>
    </row>
    <row r="238" spans="1:7" ht="20" customHeight="1">
      <c r="A238" s="12">
        <v>230</v>
      </c>
      <c r="B238" s="123"/>
      <c r="D238" s="4"/>
      <c r="E238" s="4"/>
      <c r="F238" s="4"/>
      <c r="G238" s="4"/>
    </row>
    <row r="239" spans="1:7" ht="20" customHeight="1">
      <c r="A239" s="12">
        <v>231</v>
      </c>
      <c r="B239" s="123"/>
      <c r="D239" s="4"/>
      <c r="E239" s="4"/>
      <c r="F239" s="4"/>
      <c r="G239" s="4"/>
    </row>
    <row r="240" spans="1:7" ht="20" customHeight="1">
      <c r="A240" s="12">
        <v>232</v>
      </c>
      <c r="B240" s="123"/>
      <c r="D240" s="4"/>
      <c r="E240" s="4"/>
      <c r="F240" s="4"/>
      <c r="G240" s="4"/>
    </row>
    <row r="241" spans="1:7" ht="20" customHeight="1">
      <c r="A241" s="12">
        <v>233</v>
      </c>
      <c r="B241" s="123"/>
      <c r="D241" s="4"/>
      <c r="E241" s="4"/>
      <c r="F241" s="4"/>
      <c r="G241" s="4"/>
    </row>
    <row r="242" spans="1:7" ht="20" customHeight="1">
      <c r="A242" s="12">
        <v>234</v>
      </c>
      <c r="B242" s="123"/>
      <c r="D242" s="4"/>
      <c r="E242" s="4"/>
      <c r="F242" s="4"/>
      <c r="G242" s="4"/>
    </row>
    <row r="243" spans="1:7" ht="20" customHeight="1">
      <c r="A243" s="12">
        <v>235</v>
      </c>
      <c r="B243" s="123"/>
      <c r="D243" s="4"/>
      <c r="E243" s="4"/>
      <c r="F243" s="4"/>
      <c r="G243" s="4"/>
    </row>
    <row r="244" spans="1:7" ht="20" customHeight="1">
      <c r="A244" s="12">
        <v>236</v>
      </c>
      <c r="B244" s="123"/>
      <c r="D244" s="4"/>
      <c r="E244" s="4"/>
      <c r="F244" s="4"/>
      <c r="G244" s="4"/>
    </row>
    <row r="245" spans="1:7" ht="20" customHeight="1">
      <c r="A245" s="12">
        <v>237</v>
      </c>
      <c r="B245" s="123"/>
      <c r="D245" s="4"/>
      <c r="E245" s="4"/>
      <c r="F245" s="4"/>
      <c r="G245" s="4"/>
    </row>
    <row r="246" spans="1:7" ht="20" customHeight="1">
      <c r="A246" s="12">
        <v>238</v>
      </c>
      <c r="B246" s="123"/>
      <c r="D246" s="4"/>
      <c r="E246" s="4"/>
      <c r="F246" s="4"/>
      <c r="G246" s="4"/>
    </row>
    <row r="247" spans="1:7" ht="20" customHeight="1">
      <c r="A247" s="12">
        <v>239</v>
      </c>
      <c r="B247" s="123"/>
      <c r="D247" s="4"/>
      <c r="E247" s="4"/>
      <c r="F247" s="4"/>
      <c r="G247" s="4"/>
    </row>
    <row r="248" spans="1:7" ht="20" customHeight="1">
      <c r="A248" s="12">
        <v>240</v>
      </c>
      <c r="B248" s="123"/>
      <c r="D248" s="4"/>
      <c r="E248" s="4"/>
      <c r="F248" s="4"/>
      <c r="G248" s="4"/>
    </row>
    <row r="249" spans="1:7" ht="20" customHeight="1">
      <c r="A249" s="12">
        <v>241</v>
      </c>
      <c r="B249" s="123"/>
      <c r="D249" s="4"/>
      <c r="E249" s="4"/>
      <c r="F249" s="4"/>
      <c r="G249" s="4"/>
    </row>
    <row r="250" spans="1:7" ht="20" customHeight="1">
      <c r="A250" s="12">
        <v>242</v>
      </c>
      <c r="B250" s="123"/>
      <c r="D250" s="4"/>
      <c r="E250" s="4"/>
      <c r="F250" s="4"/>
      <c r="G250" s="4"/>
    </row>
    <row r="251" spans="1:7" ht="20" customHeight="1">
      <c r="A251" s="12">
        <v>243</v>
      </c>
      <c r="B251" s="123"/>
      <c r="D251" s="4"/>
      <c r="E251" s="4"/>
      <c r="F251" s="4"/>
      <c r="G251" s="4"/>
    </row>
    <row r="252" spans="1:7" ht="20" customHeight="1">
      <c r="A252" s="12">
        <v>244</v>
      </c>
      <c r="B252" s="123"/>
      <c r="D252" s="4"/>
      <c r="E252" s="4"/>
      <c r="F252" s="4"/>
      <c r="G252" s="4"/>
    </row>
    <row r="253" spans="1:7" ht="20" customHeight="1">
      <c r="A253" s="12">
        <v>245</v>
      </c>
      <c r="B253" s="123"/>
      <c r="D253" s="4"/>
      <c r="E253" s="4"/>
      <c r="F253" s="4"/>
      <c r="G253" s="4"/>
    </row>
    <row r="254" spans="1:7" ht="20" customHeight="1">
      <c r="A254" s="12">
        <v>246</v>
      </c>
      <c r="B254" s="123"/>
      <c r="D254" s="4"/>
      <c r="E254" s="4"/>
      <c r="F254" s="4"/>
      <c r="G254" s="4"/>
    </row>
    <row r="255" spans="1:7" ht="20" customHeight="1">
      <c r="A255" s="12">
        <v>247</v>
      </c>
      <c r="B255" s="123"/>
      <c r="D255" s="4"/>
      <c r="E255" s="4"/>
      <c r="F255" s="4"/>
      <c r="G255" s="4"/>
    </row>
    <row r="256" spans="1:7" ht="20" customHeight="1">
      <c r="A256" s="12">
        <v>248</v>
      </c>
      <c r="B256" s="123"/>
      <c r="D256" s="4"/>
      <c r="E256" s="4"/>
      <c r="F256" s="4"/>
      <c r="G256" s="4"/>
    </row>
    <row r="257" spans="1:7" ht="20" customHeight="1">
      <c r="A257" s="12">
        <v>249</v>
      </c>
      <c r="B257" s="123"/>
      <c r="D257" s="4"/>
      <c r="E257" s="4"/>
      <c r="F257" s="4"/>
      <c r="G257" s="4"/>
    </row>
    <row r="258" spans="1:7" ht="20" customHeight="1">
      <c r="A258" s="12">
        <v>250</v>
      </c>
      <c r="B258" s="123"/>
      <c r="D258" s="4"/>
      <c r="E258" s="4"/>
      <c r="F258" s="4"/>
      <c r="G258" s="4"/>
    </row>
    <row r="259" spans="1:7" ht="20" customHeight="1">
      <c r="A259" s="12">
        <v>251</v>
      </c>
      <c r="B259" s="123"/>
      <c r="D259" s="4"/>
      <c r="E259" s="4"/>
      <c r="F259" s="4"/>
      <c r="G259" s="4"/>
    </row>
    <row r="260" spans="1:7" ht="20" customHeight="1">
      <c r="A260" s="12">
        <v>252</v>
      </c>
      <c r="B260" s="123"/>
      <c r="D260" s="4"/>
      <c r="E260" s="4"/>
      <c r="F260" s="4"/>
      <c r="G260" s="4"/>
    </row>
    <row r="261" spans="1:7" ht="20" customHeight="1">
      <c r="A261" s="12">
        <v>253</v>
      </c>
      <c r="B261" s="123"/>
      <c r="D261" s="4"/>
      <c r="E261" s="4"/>
      <c r="F261" s="4"/>
      <c r="G261" s="4"/>
    </row>
    <row r="262" spans="1:7" ht="20" customHeight="1">
      <c r="A262" s="12">
        <v>254</v>
      </c>
      <c r="B262" s="123"/>
      <c r="D262" s="4"/>
      <c r="E262" s="4"/>
      <c r="F262" s="4"/>
      <c r="G262" s="4"/>
    </row>
    <row r="263" spans="1:7" ht="20" customHeight="1">
      <c r="A263" s="12">
        <v>255</v>
      </c>
      <c r="B263" s="123"/>
      <c r="D263" s="4"/>
      <c r="E263" s="4"/>
      <c r="F263" s="4"/>
      <c r="G263" s="4"/>
    </row>
    <row r="264" spans="1:7" ht="20" customHeight="1">
      <c r="A264" s="12">
        <v>256</v>
      </c>
      <c r="B264" s="123"/>
      <c r="D264" s="4"/>
      <c r="E264" s="4"/>
      <c r="F264" s="4"/>
      <c r="G264" s="4"/>
    </row>
    <row r="265" spans="1:7" ht="20" customHeight="1">
      <c r="A265" s="12">
        <v>257</v>
      </c>
      <c r="B265" s="123"/>
      <c r="D265" s="4"/>
      <c r="E265" s="4"/>
      <c r="F265" s="4"/>
      <c r="G265" s="4"/>
    </row>
    <row r="266" spans="1:7" ht="20" customHeight="1">
      <c r="A266" s="12">
        <v>258</v>
      </c>
      <c r="B266" s="123"/>
      <c r="D266" s="4"/>
      <c r="E266" s="4"/>
      <c r="F266" s="4"/>
      <c r="G266" s="4"/>
    </row>
    <row r="267" spans="1:7" ht="20" customHeight="1">
      <c r="A267" s="12">
        <v>259</v>
      </c>
      <c r="B267" s="123"/>
      <c r="D267" s="4"/>
      <c r="E267" s="4"/>
      <c r="F267" s="4"/>
      <c r="G267" s="4"/>
    </row>
    <row r="268" spans="1:7" ht="20" customHeight="1">
      <c r="A268" s="12">
        <v>260</v>
      </c>
      <c r="B268" s="123"/>
      <c r="D268" s="4"/>
      <c r="E268" s="4"/>
      <c r="F268" s="4"/>
      <c r="G268" s="4"/>
    </row>
    <row r="269" spans="1:7" ht="20" customHeight="1">
      <c r="A269" s="12">
        <v>261</v>
      </c>
      <c r="B269" s="123"/>
      <c r="D269" s="4"/>
      <c r="E269" s="4"/>
      <c r="F269" s="4"/>
      <c r="G269" s="4"/>
    </row>
    <row r="270" spans="1:7" ht="20" customHeight="1">
      <c r="A270" s="12">
        <v>262</v>
      </c>
      <c r="B270" s="123"/>
      <c r="D270" s="4"/>
      <c r="E270" s="4"/>
      <c r="F270" s="4"/>
      <c r="G270" s="4"/>
    </row>
    <row r="271" spans="1:7" ht="20" customHeight="1">
      <c r="A271" s="12">
        <v>263</v>
      </c>
      <c r="B271" s="123"/>
      <c r="D271" s="4"/>
      <c r="E271" s="4"/>
      <c r="F271" s="4"/>
      <c r="G271" s="4"/>
    </row>
    <row r="272" spans="1:7" ht="20" customHeight="1">
      <c r="A272" s="12">
        <v>264</v>
      </c>
      <c r="B272" s="123"/>
      <c r="D272" s="4"/>
      <c r="E272" s="4"/>
      <c r="F272" s="4"/>
      <c r="G272" s="4"/>
    </row>
    <row r="273" spans="1:7" ht="20" customHeight="1">
      <c r="A273" s="12">
        <v>265</v>
      </c>
      <c r="B273" s="123"/>
      <c r="D273" s="4"/>
      <c r="E273" s="4"/>
      <c r="F273" s="4"/>
      <c r="G273" s="4"/>
    </row>
    <row r="274" spans="1:7" ht="20" customHeight="1">
      <c r="A274" s="12">
        <v>266</v>
      </c>
      <c r="B274" s="123"/>
      <c r="D274" s="4"/>
      <c r="E274" s="4"/>
      <c r="F274" s="4"/>
      <c r="G274" s="4"/>
    </row>
    <row r="275" spans="1:7" ht="20" customHeight="1">
      <c r="A275" s="12">
        <v>267</v>
      </c>
      <c r="B275" s="123"/>
      <c r="D275" s="4"/>
      <c r="E275" s="4"/>
      <c r="F275" s="4"/>
      <c r="G275" s="4"/>
    </row>
    <row r="276" spans="1:7" ht="20" customHeight="1">
      <c r="A276" s="12">
        <v>268</v>
      </c>
      <c r="B276" s="123"/>
      <c r="D276" s="4"/>
      <c r="E276" s="4"/>
      <c r="F276" s="4"/>
      <c r="G276" s="4"/>
    </row>
    <row r="277" spans="1:7" ht="20" customHeight="1">
      <c r="A277" s="12">
        <v>269</v>
      </c>
      <c r="B277" s="123"/>
      <c r="D277" s="4"/>
      <c r="E277" s="4"/>
      <c r="F277" s="4"/>
      <c r="G277" s="4"/>
    </row>
    <row r="278" spans="1:7" ht="20" customHeight="1">
      <c r="A278" s="12">
        <v>270</v>
      </c>
      <c r="B278" s="123"/>
      <c r="D278" s="4"/>
      <c r="E278" s="4"/>
      <c r="F278" s="4"/>
      <c r="G278" s="4"/>
    </row>
    <row r="279" spans="1:7" ht="20" customHeight="1">
      <c r="A279" s="12">
        <v>271</v>
      </c>
      <c r="B279" s="123"/>
      <c r="D279" s="4"/>
      <c r="E279" s="4"/>
      <c r="F279" s="4"/>
      <c r="G279" s="4"/>
    </row>
    <row r="280" spans="1:7" ht="20" customHeight="1">
      <c r="A280" s="12">
        <v>272</v>
      </c>
      <c r="B280" s="123"/>
      <c r="D280" s="4"/>
      <c r="E280" s="4"/>
      <c r="F280" s="4"/>
      <c r="G280" s="4"/>
    </row>
    <row r="281" spans="1:7" ht="20" customHeight="1">
      <c r="A281" s="12">
        <v>273</v>
      </c>
      <c r="B281" s="123"/>
      <c r="D281" s="4"/>
      <c r="E281" s="4"/>
      <c r="F281" s="4"/>
      <c r="G281" s="4"/>
    </row>
    <row r="282" spans="1:7" ht="20" customHeight="1">
      <c r="A282" s="12">
        <v>274</v>
      </c>
      <c r="B282" s="123"/>
      <c r="D282" s="4"/>
      <c r="E282" s="4"/>
      <c r="F282" s="4"/>
      <c r="G282" s="4"/>
    </row>
    <row r="283" spans="1:7" ht="20" customHeight="1">
      <c r="A283" s="12">
        <v>275</v>
      </c>
      <c r="B283" s="123"/>
      <c r="D283" s="4"/>
      <c r="E283" s="4"/>
      <c r="F283" s="4"/>
      <c r="G283" s="4"/>
    </row>
    <row r="284" spans="1:7" ht="20" customHeight="1">
      <c r="A284" s="12">
        <v>276</v>
      </c>
      <c r="B284" s="123"/>
      <c r="D284" s="4"/>
      <c r="E284" s="4"/>
      <c r="F284" s="4"/>
      <c r="G284" s="4"/>
    </row>
    <row r="285" spans="1:7" ht="20" customHeight="1">
      <c r="A285" s="12">
        <v>277</v>
      </c>
      <c r="B285" s="123"/>
      <c r="D285" s="4"/>
      <c r="E285" s="4"/>
      <c r="F285" s="4"/>
      <c r="G285" s="4"/>
    </row>
    <row r="286" spans="1:7" ht="20" customHeight="1">
      <c r="A286" s="12">
        <v>278</v>
      </c>
      <c r="B286" s="123"/>
      <c r="D286" s="4"/>
      <c r="E286" s="4"/>
      <c r="F286" s="4"/>
      <c r="G286" s="4"/>
    </row>
    <row r="287" spans="1:7" ht="20" customHeight="1">
      <c r="A287" s="12">
        <v>279</v>
      </c>
      <c r="B287" s="123"/>
      <c r="D287" s="4"/>
      <c r="E287" s="4"/>
      <c r="F287" s="4"/>
      <c r="G287" s="4"/>
    </row>
    <row r="288" spans="1:7" ht="20" customHeight="1">
      <c r="A288" s="12">
        <v>280</v>
      </c>
      <c r="B288" s="123"/>
      <c r="D288" s="4"/>
      <c r="E288" s="4"/>
      <c r="F288" s="4"/>
      <c r="G288" s="4"/>
    </row>
    <row r="289" spans="1:7" ht="20" customHeight="1">
      <c r="A289" s="12">
        <v>281</v>
      </c>
      <c r="B289" s="123"/>
      <c r="D289" s="4"/>
      <c r="E289" s="4"/>
      <c r="F289" s="4"/>
      <c r="G289" s="4"/>
    </row>
    <row r="290" spans="1:7" ht="20" customHeight="1">
      <c r="A290" s="12">
        <v>282</v>
      </c>
      <c r="B290" s="123"/>
      <c r="D290" s="4"/>
      <c r="E290" s="4"/>
      <c r="F290" s="4"/>
      <c r="G290" s="4"/>
    </row>
    <row r="291" spans="1:7" ht="20" customHeight="1">
      <c r="A291" s="12">
        <v>283</v>
      </c>
      <c r="B291" s="123"/>
      <c r="D291" s="4"/>
      <c r="E291" s="4"/>
      <c r="F291" s="4"/>
      <c r="G291" s="4"/>
    </row>
    <row r="292" spans="1:7" ht="20" customHeight="1">
      <c r="A292" s="12">
        <v>284</v>
      </c>
      <c r="B292" s="123"/>
      <c r="D292" s="4"/>
      <c r="E292" s="4"/>
      <c r="F292" s="4"/>
      <c r="G292" s="4"/>
    </row>
    <row r="293" spans="1:7" ht="20" customHeight="1">
      <c r="A293" s="12">
        <v>285</v>
      </c>
      <c r="B293" s="123"/>
      <c r="D293" s="4"/>
      <c r="E293" s="4"/>
      <c r="F293" s="4"/>
      <c r="G293" s="4"/>
    </row>
    <row r="294" spans="1:7" ht="20" customHeight="1">
      <c r="A294" s="12">
        <v>286</v>
      </c>
      <c r="B294" s="123"/>
      <c r="D294" s="4"/>
      <c r="E294" s="4"/>
      <c r="F294" s="4"/>
      <c r="G294" s="4"/>
    </row>
    <row r="295" spans="1:7" ht="20" customHeight="1">
      <c r="A295" s="12">
        <v>287</v>
      </c>
      <c r="B295" s="123"/>
      <c r="D295" s="4"/>
      <c r="E295" s="4"/>
      <c r="F295" s="4"/>
      <c r="G295" s="4"/>
    </row>
    <row r="296" spans="1:7" ht="20" customHeight="1">
      <c r="A296" s="12">
        <v>288</v>
      </c>
      <c r="B296" s="123"/>
      <c r="D296" s="4"/>
      <c r="E296" s="4"/>
      <c r="F296" s="4"/>
      <c r="G296" s="4"/>
    </row>
    <row r="297" spans="1:7" ht="20" customHeight="1">
      <c r="A297" s="12">
        <v>289</v>
      </c>
      <c r="B297" s="123"/>
      <c r="D297" s="4"/>
      <c r="E297" s="4"/>
      <c r="F297" s="4"/>
      <c r="G297" s="4"/>
    </row>
    <row r="298" spans="1:7" ht="20" customHeight="1">
      <c r="A298" s="12">
        <v>290</v>
      </c>
      <c r="B298" s="123"/>
      <c r="D298" s="4"/>
      <c r="E298" s="4"/>
      <c r="F298" s="4"/>
      <c r="G298" s="4"/>
    </row>
    <row r="299" spans="1:7" ht="20" customHeight="1">
      <c r="A299" s="12">
        <v>291</v>
      </c>
      <c r="B299" s="123"/>
      <c r="D299" s="4"/>
      <c r="E299" s="4"/>
      <c r="F299" s="4"/>
      <c r="G299" s="4"/>
    </row>
    <row r="300" spans="1:7" ht="20" customHeight="1">
      <c r="A300" s="12">
        <v>292</v>
      </c>
      <c r="B300" s="123"/>
      <c r="D300" s="4"/>
      <c r="E300" s="4"/>
      <c r="F300" s="4"/>
      <c r="G300" s="4"/>
    </row>
    <row r="301" spans="1:7" ht="20" customHeight="1">
      <c r="A301" s="12">
        <v>293</v>
      </c>
      <c r="B301" s="123"/>
      <c r="D301" s="4"/>
      <c r="E301" s="4"/>
      <c r="F301" s="4"/>
      <c r="G301" s="4"/>
    </row>
    <row r="302" spans="1:7" ht="20" customHeight="1">
      <c r="A302" s="12">
        <v>294</v>
      </c>
      <c r="B302" s="123"/>
      <c r="D302" s="4"/>
      <c r="E302" s="4"/>
      <c r="F302" s="4"/>
      <c r="G302" s="4"/>
    </row>
    <row r="303" spans="1:7" ht="20" customHeight="1">
      <c r="A303" s="12">
        <v>295</v>
      </c>
      <c r="B303" s="123"/>
      <c r="D303" s="4"/>
      <c r="E303" s="4"/>
      <c r="F303" s="4"/>
      <c r="G303" s="4"/>
    </row>
    <row r="304" spans="1:7" ht="20" customHeight="1">
      <c r="A304" s="12">
        <v>296</v>
      </c>
      <c r="B304" s="123"/>
      <c r="D304" s="4"/>
      <c r="E304" s="4"/>
      <c r="F304" s="4"/>
      <c r="G304" s="4"/>
    </row>
    <row r="305" spans="1:7" ht="20" customHeight="1">
      <c r="A305" s="12">
        <v>297</v>
      </c>
      <c r="B305" s="123"/>
      <c r="D305" s="4"/>
      <c r="E305" s="4"/>
      <c r="F305" s="4"/>
      <c r="G305" s="4"/>
    </row>
    <row r="306" spans="1:7" ht="20" customHeight="1">
      <c r="A306" s="12">
        <v>298</v>
      </c>
      <c r="B306" s="123"/>
      <c r="D306" s="4"/>
      <c r="E306" s="4"/>
      <c r="F306" s="4"/>
      <c r="G306" s="4"/>
    </row>
    <row r="307" spans="1:7" ht="20" customHeight="1">
      <c r="A307" s="12">
        <v>299</v>
      </c>
      <c r="B307" s="123"/>
      <c r="D307" s="4"/>
      <c r="E307" s="4"/>
      <c r="F307" s="4"/>
      <c r="G307" s="4"/>
    </row>
    <row r="308" spans="1:7" ht="20" customHeight="1">
      <c r="A308" s="12">
        <v>300</v>
      </c>
      <c r="B308" s="123"/>
      <c r="D308" s="4"/>
      <c r="E308" s="4"/>
      <c r="F308" s="4"/>
      <c r="G308" s="4"/>
    </row>
    <row r="309" spans="1:7" ht="20" customHeight="1">
      <c r="A309" s="12">
        <v>301</v>
      </c>
      <c r="B309" s="123"/>
      <c r="D309" s="4"/>
      <c r="E309" s="4"/>
      <c r="F309" s="4"/>
      <c r="G309" s="4"/>
    </row>
    <row r="310" spans="1:7" ht="20" customHeight="1">
      <c r="A310" s="12">
        <v>302</v>
      </c>
      <c r="B310" s="123"/>
      <c r="D310" s="4"/>
      <c r="E310" s="4"/>
      <c r="F310" s="4"/>
      <c r="G310" s="4"/>
    </row>
    <row r="311" spans="1:7" ht="20" customHeight="1">
      <c r="A311" s="12">
        <v>303</v>
      </c>
      <c r="B311" s="123"/>
      <c r="D311" s="4"/>
      <c r="E311" s="4"/>
      <c r="F311" s="4"/>
      <c r="G311" s="4"/>
    </row>
    <row r="312" spans="1:7" ht="20" customHeight="1">
      <c r="A312" s="12">
        <v>304</v>
      </c>
      <c r="B312" s="123"/>
      <c r="D312" s="4"/>
      <c r="E312" s="4"/>
      <c r="F312" s="4"/>
      <c r="G312" s="4"/>
    </row>
    <row r="313" spans="1:7" ht="20" customHeight="1">
      <c r="A313" s="12">
        <v>305</v>
      </c>
      <c r="B313" s="123"/>
      <c r="D313" s="4"/>
      <c r="E313" s="4"/>
      <c r="F313" s="4"/>
      <c r="G313" s="4"/>
    </row>
    <row r="314" spans="1:7" ht="20" customHeight="1">
      <c r="A314" s="12">
        <v>306</v>
      </c>
      <c r="B314" s="123"/>
      <c r="D314" s="4"/>
      <c r="E314" s="4"/>
      <c r="F314" s="4"/>
      <c r="G314" s="4"/>
    </row>
    <row r="315" spans="1:7" ht="20" customHeight="1">
      <c r="A315" s="12">
        <v>307</v>
      </c>
      <c r="B315" s="123"/>
      <c r="D315" s="4"/>
      <c r="E315" s="4"/>
      <c r="F315" s="4"/>
      <c r="G315" s="4"/>
    </row>
    <row r="316" spans="1:7" ht="20" customHeight="1">
      <c r="A316" s="12">
        <v>308</v>
      </c>
      <c r="B316" s="123"/>
      <c r="D316" s="4"/>
      <c r="E316" s="4"/>
      <c r="F316" s="4"/>
      <c r="G316" s="4"/>
    </row>
    <row r="317" spans="1:7" ht="20" customHeight="1">
      <c r="A317" s="12">
        <v>309</v>
      </c>
      <c r="B317" s="123"/>
      <c r="D317" s="4"/>
      <c r="E317" s="4"/>
      <c r="F317" s="4"/>
      <c r="G317" s="4"/>
    </row>
    <row r="318" spans="1:7" ht="20" customHeight="1">
      <c r="A318" s="12">
        <v>310</v>
      </c>
      <c r="B318" s="123"/>
      <c r="D318" s="4"/>
      <c r="E318" s="4"/>
      <c r="F318" s="4"/>
      <c r="G318" s="4"/>
    </row>
    <row r="319" spans="1:7" ht="20" customHeight="1">
      <c r="A319" s="12">
        <v>311</v>
      </c>
      <c r="B319" s="123"/>
      <c r="D319" s="4"/>
      <c r="E319" s="4"/>
      <c r="F319" s="4"/>
      <c r="G319" s="4"/>
    </row>
    <row r="320" spans="1:7" ht="20" customHeight="1">
      <c r="A320" s="12">
        <v>312</v>
      </c>
      <c r="B320" s="123"/>
      <c r="D320" s="4"/>
      <c r="E320" s="4"/>
      <c r="F320" s="4"/>
      <c r="G320" s="4"/>
    </row>
    <row r="321" spans="1:7" ht="20" customHeight="1">
      <c r="A321" s="12">
        <v>313</v>
      </c>
      <c r="B321" s="123"/>
      <c r="D321" s="4"/>
      <c r="E321" s="4"/>
      <c r="F321" s="4"/>
      <c r="G321" s="4"/>
    </row>
    <row r="322" spans="1:7" ht="20" customHeight="1">
      <c r="A322" s="12">
        <v>314</v>
      </c>
      <c r="B322" s="123"/>
      <c r="D322" s="4"/>
      <c r="E322" s="4"/>
      <c r="F322" s="4"/>
      <c r="G322" s="4"/>
    </row>
    <row r="323" spans="1:7" ht="20" customHeight="1">
      <c r="A323" s="12">
        <v>315</v>
      </c>
      <c r="B323" s="123"/>
      <c r="D323" s="4"/>
      <c r="E323" s="4"/>
      <c r="F323" s="4"/>
      <c r="G323" s="4"/>
    </row>
    <row r="324" spans="1:7" ht="20" customHeight="1">
      <c r="A324" s="12">
        <v>316</v>
      </c>
      <c r="B324" s="123"/>
      <c r="D324" s="4"/>
      <c r="E324" s="4"/>
      <c r="F324" s="4"/>
      <c r="G324" s="4"/>
    </row>
    <row r="325" spans="1:7" ht="20" customHeight="1">
      <c r="A325" s="12">
        <v>317</v>
      </c>
      <c r="B325" s="123"/>
      <c r="D325" s="4"/>
      <c r="E325" s="4"/>
      <c r="F325" s="4"/>
      <c r="G325" s="4"/>
    </row>
    <row r="326" spans="1:7" ht="20" customHeight="1">
      <c r="A326" s="12">
        <v>318</v>
      </c>
      <c r="B326" s="123"/>
      <c r="D326" s="4"/>
      <c r="E326" s="4"/>
      <c r="F326" s="4"/>
      <c r="G326" s="4"/>
    </row>
    <row r="327" spans="1:7" ht="20" customHeight="1">
      <c r="A327" s="12">
        <v>319</v>
      </c>
      <c r="B327" s="123"/>
      <c r="D327" s="4"/>
      <c r="E327" s="4"/>
      <c r="F327" s="4"/>
      <c r="G327" s="4"/>
    </row>
    <row r="328" spans="1:7" ht="20" customHeight="1">
      <c r="A328" s="12">
        <v>320</v>
      </c>
      <c r="B328" s="123"/>
      <c r="D328" s="4"/>
      <c r="E328" s="4"/>
      <c r="F328" s="4"/>
      <c r="G328" s="4"/>
    </row>
    <row r="329" spans="1:7" ht="20" customHeight="1">
      <c r="A329" s="12">
        <v>321</v>
      </c>
      <c r="B329" s="123"/>
      <c r="D329" s="4"/>
      <c r="E329" s="4"/>
      <c r="F329" s="4"/>
      <c r="G329" s="4"/>
    </row>
    <row r="330" spans="1:7" ht="20" customHeight="1">
      <c r="A330" s="12">
        <v>322</v>
      </c>
      <c r="B330" s="123"/>
      <c r="D330" s="4"/>
      <c r="E330" s="4"/>
      <c r="F330" s="4"/>
      <c r="G330" s="4"/>
    </row>
    <row r="331" spans="1:7" ht="20" customHeight="1">
      <c r="A331" s="12">
        <v>323</v>
      </c>
      <c r="B331" s="123"/>
      <c r="D331" s="4"/>
      <c r="E331" s="4"/>
      <c r="F331" s="4"/>
      <c r="G331" s="4"/>
    </row>
    <row r="332" spans="1:7" ht="20" customHeight="1">
      <c r="A332" s="12">
        <v>324</v>
      </c>
      <c r="B332" s="123"/>
      <c r="D332" s="4"/>
      <c r="E332" s="4"/>
      <c r="F332" s="4"/>
      <c r="G332" s="4"/>
    </row>
    <row r="333" spans="1:7" ht="20" customHeight="1">
      <c r="A333" s="12">
        <v>325</v>
      </c>
      <c r="B333" s="123"/>
      <c r="D333" s="4"/>
      <c r="E333" s="4"/>
      <c r="F333" s="4"/>
      <c r="G333" s="4"/>
    </row>
    <row r="334" spans="1:7" ht="20" customHeight="1">
      <c r="A334" s="12">
        <v>326</v>
      </c>
      <c r="B334" s="123"/>
      <c r="D334" s="4"/>
      <c r="E334" s="4"/>
      <c r="F334" s="4"/>
      <c r="G334" s="4"/>
    </row>
    <row r="335" spans="1:7" ht="20" customHeight="1">
      <c r="A335" s="12">
        <v>327</v>
      </c>
      <c r="B335" s="123"/>
      <c r="D335" s="4"/>
      <c r="E335" s="4"/>
      <c r="F335" s="4"/>
      <c r="G335" s="4"/>
    </row>
    <row r="336" spans="1:7" ht="20" customHeight="1">
      <c r="A336" s="12">
        <v>328</v>
      </c>
      <c r="B336" s="123"/>
      <c r="D336" s="4"/>
      <c r="E336" s="4"/>
      <c r="F336" s="4"/>
      <c r="G336" s="4"/>
    </row>
    <row r="337" spans="1:7" ht="20" customHeight="1">
      <c r="A337" s="12">
        <v>329</v>
      </c>
      <c r="B337" s="123"/>
      <c r="D337" s="4"/>
      <c r="E337" s="4"/>
      <c r="F337" s="4"/>
      <c r="G337" s="4"/>
    </row>
    <row r="338" spans="1:7" ht="20" customHeight="1">
      <c r="A338" s="12">
        <v>330</v>
      </c>
      <c r="B338" s="123"/>
      <c r="D338" s="4"/>
      <c r="E338" s="4"/>
      <c r="F338" s="4"/>
      <c r="G338" s="4"/>
    </row>
    <row r="339" spans="1:7" ht="20" customHeight="1">
      <c r="A339" s="12">
        <v>331</v>
      </c>
      <c r="B339" s="123"/>
      <c r="D339" s="4"/>
      <c r="E339" s="4"/>
      <c r="F339" s="4"/>
      <c r="G339" s="4"/>
    </row>
    <row r="340" spans="1:7" ht="20" customHeight="1">
      <c r="A340" s="12">
        <v>332</v>
      </c>
      <c r="B340" s="123"/>
      <c r="D340" s="4"/>
      <c r="E340" s="4"/>
      <c r="F340" s="4"/>
      <c r="G340" s="4"/>
    </row>
    <row r="341" spans="1:7" ht="20" customHeight="1">
      <c r="A341" s="12">
        <v>333</v>
      </c>
      <c r="B341" s="123"/>
      <c r="D341" s="4"/>
      <c r="E341" s="4"/>
      <c r="F341" s="4"/>
      <c r="G341" s="4"/>
    </row>
    <row r="342" spans="1:7" ht="20" customHeight="1">
      <c r="A342" s="12">
        <v>334</v>
      </c>
      <c r="B342" s="123"/>
      <c r="D342" s="4"/>
      <c r="E342" s="4"/>
      <c r="F342" s="4"/>
      <c r="G342" s="4"/>
    </row>
    <row r="343" spans="1:7" ht="20" customHeight="1">
      <c r="A343" s="12">
        <v>335</v>
      </c>
      <c r="B343" s="123"/>
      <c r="D343" s="4"/>
      <c r="E343" s="4"/>
      <c r="F343" s="4"/>
      <c r="G343" s="4"/>
    </row>
    <row r="344" spans="1:7" ht="20" customHeight="1">
      <c r="A344" s="12">
        <v>336</v>
      </c>
      <c r="B344" s="123"/>
      <c r="D344" s="4"/>
      <c r="E344" s="4"/>
      <c r="F344" s="4"/>
      <c r="G344" s="4"/>
    </row>
    <row r="345" spans="1:7" ht="20" customHeight="1">
      <c r="A345" s="12">
        <v>337</v>
      </c>
      <c r="B345" s="123"/>
      <c r="D345" s="4"/>
      <c r="E345" s="4"/>
      <c r="F345" s="4"/>
      <c r="G345" s="4"/>
    </row>
    <row r="346" spans="1:7" ht="20" customHeight="1">
      <c r="A346" s="12">
        <v>338</v>
      </c>
      <c r="B346" s="123"/>
      <c r="D346" s="4"/>
      <c r="E346" s="4"/>
      <c r="F346" s="4"/>
      <c r="G346" s="4"/>
    </row>
    <row r="347" spans="1:7" ht="20" customHeight="1">
      <c r="A347" s="12">
        <v>339</v>
      </c>
      <c r="B347" s="123"/>
      <c r="D347" s="4"/>
      <c r="E347" s="4"/>
      <c r="F347" s="4"/>
      <c r="G347" s="4"/>
    </row>
    <row r="348" spans="1:7" ht="20" customHeight="1">
      <c r="A348" s="12">
        <v>340</v>
      </c>
      <c r="B348" s="123"/>
      <c r="D348" s="4"/>
      <c r="E348" s="4"/>
      <c r="F348" s="4"/>
      <c r="G348" s="4"/>
    </row>
    <row r="349" spans="1:7" ht="20" customHeight="1">
      <c r="A349" s="12">
        <v>341</v>
      </c>
      <c r="B349" s="123"/>
      <c r="D349" s="4"/>
      <c r="E349" s="4"/>
      <c r="F349" s="4"/>
      <c r="G349" s="4"/>
    </row>
    <row r="350" spans="1:7" ht="20" customHeight="1">
      <c r="A350" s="12">
        <v>342</v>
      </c>
      <c r="B350" s="123"/>
      <c r="D350" s="4"/>
      <c r="E350" s="4"/>
      <c r="F350" s="4"/>
      <c r="G350" s="4"/>
    </row>
    <row r="351" spans="1:7" ht="20" customHeight="1">
      <c r="A351" s="12">
        <v>343</v>
      </c>
      <c r="B351" s="123"/>
      <c r="D351" s="4"/>
      <c r="E351" s="4"/>
      <c r="F351" s="4"/>
      <c r="G351" s="4"/>
    </row>
    <row r="352" spans="1:7" ht="20" customHeight="1">
      <c r="A352" s="12">
        <v>344</v>
      </c>
      <c r="B352" s="123"/>
      <c r="D352" s="4"/>
      <c r="E352" s="4"/>
      <c r="F352" s="4"/>
      <c r="G352" s="4"/>
    </row>
    <row r="353" spans="1:7" ht="20" customHeight="1">
      <c r="A353" s="12">
        <v>345</v>
      </c>
      <c r="B353" s="123"/>
      <c r="D353" s="4"/>
      <c r="E353" s="4"/>
      <c r="F353" s="4"/>
      <c r="G353" s="4"/>
    </row>
    <row r="354" spans="1:7" ht="20" customHeight="1">
      <c r="A354" s="12">
        <v>346</v>
      </c>
      <c r="B354" s="123"/>
      <c r="D354" s="4"/>
      <c r="E354" s="4"/>
      <c r="F354" s="4"/>
      <c r="G354" s="4"/>
    </row>
    <row r="355" spans="1:7" ht="20" customHeight="1">
      <c r="A355" s="12">
        <v>347</v>
      </c>
      <c r="B355" s="123"/>
      <c r="D355" s="4"/>
      <c r="E355" s="4"/>
      <c r="F355" s="4"/>
      <c r="G355" s="4"/>
    </row>
    <row r="356" spans="1:7" ht="20" customHeight="1">
      <c r="A356" s="12">
        <v>348</v>
      </c>
      <c r="B356" s="123"/>
      <c r="D356" s="4"/>
      <c r="E356" s="4"/>
      <c r="F356" s="4"/>
      <c r="G356" s="4"/>
    </row>
    <row r="357" spans="1:7" ht="20" customHeight="1">
      <c r="A357" s="12">
        <v>349</v>
      </c>
      <c r="B357" s="123"/>
      <c r="D357" s="4"/>
      <c r="E357" s="4"/>
      <c r="F357" s="4"/>
      <c r="G357" s="4"/>
    </row>
    <row r="358" spans="1:7" ht="20" customHeight="1">
      <c r="A358" s="12">
        <v>350</v>
      </c>
      <c r="B358" s="123"/>
      <c r="D358" s="4"/>
      <c r="E358" s="4"/>
      <c r="F358" s="4"/>
      <c r="G358" s="4"/>
    </row>
    <row r="359" spans="1:7" ht="20" customHeight="1">
      <c r="A359" s="12">
        <v>351</v>
      </c>
      <c r="B359" s="123"/>
      <c r="D359" s="4"/>
      <c r="E359" s="4"/>
      <c r="F359" s="4"/>
      <c r="G359" s="4"/>
    </row>
    <row r="360" spans="1:7" ht="20" customHeight="1">
      <c r="A360" s="12">
        <v>352</v>
      </c>
      <c r="B360" s="123"/>
      <c r="D360" s="4"/>
      <c r="E360" s="4"/>
      <c r="F360" s="4"/>
      <c r="G360" s="4"/>
    </row>
    <row r="361" spans="1:7" ht="20" customHeight="1">
      <c r="A361" s="12">
        <v>353</v>
      </c>
      <c r="B361" s="123"/>
      <c r="D361" s="4"/>
      <c r="E361" s="4"/>
      <c r="F361" s="4"/>
      <c r="G361" s="4"/>
    </row>
    <row r="362" spans="1:7" ht="20" customHeight="1">
      <c r="A362" s="12">
        <v>354</v>
      </c>
      <c r="B362" s="123"/>
      <c r="D362" s="4"/>
      <c r="E362" s="4"/>
      <c r="F362" s="4"/>
      <c r="G362" s="4"/>
    </row>
    <row r="363" spans="1:7" ht="20" customHeight="1">
      <c r="A363" s="12">
        <v>355</v>
      </c>
      <c r="B363" s="123"/>
      <c r="D363" s="4"/>
      <c r="E363" s="4"/>
      <c r="F363" s="4"/>
      <c r="G363" s="4"/>
    </row>
    <row r="364" spans="1:7" ht="20" customHeight="1">
      <c r="A364" s="12">
        <v>356</v>
      </c>
      <c r="B364" s="123"/>
      <c r="D364" s="4"/>
      <c r="E364" s="4"/>
      <c r="F364" s="4"/>
      <c r="G364" s="4"/>
    </row>
    <row r="365" spans="1:7" ht="20" customHeight="1">
      <c r="A365" s="12">
        <v>357</v>
      </c>
      <c r="B365" s="123"/>
      <c r="D365" s="4"/>
      <c r="E365" s="4"/>
      <c r="F365" s="4"/>
      <c r="G365" s="4"/>
    </row>
    <row r="366" spans="1:7" ht="20" customHeight="1">
      <c r="A366" s="12">
        <v>358</v>
      </c>
      <c r="B366" s="123"/>
      <c r="D366" s="4"/>
      <c r="E366" s="4"/>
      <c r="F366" s="4"/>
      <c r="G366" s="4"/>
    </row>
    <row r="367" spans="1:7" ht="20" customHeight="1">
      <c r="A367" s="12">
        <v>359</v>
      </c>
      <c r="B367" s="123"/>
      <c r="D367" s="4"/>
      <c r="E367" s="4"/>
      <c r="F367" s="4"/>
      <c r="G367" s="4"/>
    </row>
    <row r="368" spans="1:7" ht="20" customHeight="1">
      <c r="A368" s="12">
        <v>360</v>
      </c>
      <c r="B368" s="123"/>
      <c r="D368" s="4"/>
      <c r="E368" s="4"/>
      <c r="F368" s="4"/>
      <c r="G368" s="4"/>
    </row>
    <row r="369" spans="1:7" ht="20" customHeight="1">
      <c r="A369" s="12">
        <v>361</v>
      </c>
      <c r="B369" s="123"/>
      <c r="D369" s="4"/>
      <c r="E369" s="4"/>
      <c r="F369" s="4"/>
      <c r="G369" s="4"/>
    </row>
    <row r="370" spans="1:7" ht="20" customHeight="1">
      <c r="A370" s="12">
        <v>362</v>
      </c>
      <c r="B370" s="123"/>
      <c r="D370" s="4"/>
      <c r="E370" s="4"/>
      <c r="F370" s="4"/>
      <c r="G370" s="4"/>
    </row>
    <row r="371" spans="1:7" ht="20" customHeight="1">
      <c r="A371" s="12">
        <v>363</v>
      </c>
      <c r="B371" s="123"/>
      <c r="D371" s="4"/>
      <c r="E371" s="4"/>
      <c r="F371" s="4"/>
      <c r="G371" s="4"/>
    </row>
    <row r="372" spans="1:7" ht="20" customHeight="1">
      <c r="A372" s="12">
        <v>364</v>
      </c>
      <c r="B372" s="123"/>
      <c r="D372" s="4"/>
      <c r="E372" s="4"/>
      <c r="F372" s="4"/>
      <c r="G372" s="4"/>
    </row>
    <row r="373" spans="1:7" ht="20" customHeight="1">
      <c r="A373" s="12">
        <v>365</v>
      </c>
      <c r="B373" s="123"/>
      <c r="D373" s="4"/>
      <c r="E373" s="4"/>
      <c r="F373" s="4"/>
      <c r="G373" s="4"/>
    </row>
    <row r="374" spans="1:7" ht="20" customHeight="1">
      <c r="A374" s="12">
        <v>366</v>
      </c>
      <c r="B374" s="123"/>
      <c r="D374" s="4"/>
      <c r="E374" s="4"/>
      <c r="F374" s="4"/>
      <c r="G374" s="4"/>
    </row>
    <row r="375" spans="1:7" ht="20" customHeight="1">
      <c r="A375" s="12">
        <v>367</v>
      </c>
      <c r="B375" s="123"/>
      <c r="D375" s="4"/>
      <c r="E375" s="4"/>
      <c r="F375" s="4"/>
      <c r="G375" s="4"/>
    </row>
    <row r="376" spans="1:7" ht="20" customHeight="1">
      <c r="A376" s="12">
        <v>368</v>
      </c>
      <c r="B376" s="123"/>
      <c r="D376" s="4"/>
      <c r="E376" s="4"/>
      <c r="F376" s="4"/>
      <c r="G376" s="4"/>
    </row>
    <row r="377" spans="1:7" ht="20" customHeight="1">
      <c r="A377" s="12">
        <v>369</v>
      </c>
      <c r="B377" s="123"/>
      <c r="D377" s="4"/>
      <c r="E377" s="4"/>
      <c r="F377" s="4"/>
      <c r="G377" s="4"/>
    </row>
    <row r="378" spans="1:7" ht="20" customHeight="1">
      <c r="A378" s="12">
        <v>370</v>
      </c>
      <c r="B378" s="123"/>
      <c r="D378" s="4"/>
      <c r="E378" s="4"/>
      <c r="F378" s="4"/>
      <c r="G378" s="4"/>
    </row>
    <row r="379" spans="1:7" ht="20" customHeight="1">
      <c r="A379" s="12">
        <v>371</v>
      </c>
      <c r="B379" s="123"/>
      <c r="D379" s="4"/>
      <c r="E379" s="4"/>
      <c r="F379" s="4"/>
      <c r="G379" s="4"/>
    </row>
    <row r="380" spans="1:7" ht="20" customHeight="1">
      <c r="A380" s="12">
        <v>372</v>
      </c>
      <c r="B380" s="123"/>
      <c r="D380" s="4"/>
      <c r="E380" s="4"/>
      <c r="F380" s="4"/>
      <c r="G380" s="4"/>
    </row>
    <row r="381" spans="1:7" ht="20" customHeight="1">
      <c r="A381" s="12">
        <v>373</v>
      </c>
      <c r="B381" s="123"/>
      <c r="D381" s="4"/>
      <c r="E381" s="4"/>
      <c r="F381" s="4"/>
      <c r="G381" s="4"/>
    </row>
    <row r="382" spans="1:7" ht="20" customHeight="1">
      <c r="A382" s="12">
        <v>374</v>
      </c>
      <c r="B382" s="123"/>
      <c r="D382" s="4"/>
      <c r="E382" s="4"/>
      <c r="F382" s="4"/>
      <c r="G382" s="4"/>
    </row>
    <row r="383" spans="1:7" ht="20" customHeight="1">
      <c r="A383" s="12">
        <v>375</v>
      </c>
      <c r="B383" s="123"/>
      <c r="D383" s="4"/>
      <c r="E383" s="4"/>
      <c r="F383" s="4"/>
      <c r="G383" s="4"/>
    </row>
    <row r="384" spans="1:7" ht="20" customHeight="1">
      <c r="A384" s="12">
        <v>376</v>
      </c>
      <c r="B384" s="123"/>
      <c r="D384" s="4"/>
      <c r="E384" s="4"/>
      <c r="F384" s="4"/>
      <c r="G384" s="4"/>
    </row>
    <row r="385" spans="1:7" ht="20" customHeight="1">
      <c r="A385" s="12">
        <v>377</v>
      </c>
      <c r="B385" s="123"/>
      <c r="D385" s="4"/>
      <c r="E385" s="4"/>
      <c r="F385" s="4"/>
      <c r="G385" s="4"/>
    </row>
    <row r="386" spans="1:7" ht="20" customHeight="1">
      <c r="A386" s="12">
        <v>378</v>
      </c>
      <c r="B386" s="123"/>
      <c r="D386" s="4"/>
      <c r="E386" s="4"/>
      <c r="F386" s="4"/>
      <c r="G386" s="4"/>
    </row>
    <row r="387" spans="1:7" ht="20" customHeight="1">
      <c r="A387" s="12">
        <v>379</v>
      </c>
      <c r="B387" s="123"/>
      <c r="D387" s="4"/>
      <c r="E387" s="4"/>
      <c r="F387" s="4"/>
      <c r="G387" s="4"/>
    </row>
    <row r="388" spans="1:7" ht="20" customHeight="1">
      <c r="A388" s="12">
        <v>380</v>
      </c>
      <c r="B388" s="123"/>
      <c r="D388" s="4"/>
      <c r="E388" s="4"/>
      <c r="F388" s="4"/>
      <c r="G388" s="4"/>
    </row>
    <row r="389" spans="1:7" ht="20" customHeight="1">
      <c r="A389" s="12">
        <v>381</v>
      </c>
      <c r="B389" s="123"/>
      <c r="D389" s="4"/>
      <c r="E389" s="4"/>
      <c r="F389" s="4"/>
      <c r="G389" s="4"/>
    </row>
    <row r="390" spans="1:7" ht="20" customHeight="1">
      <c r="A390" s="12">
        <v>382</v>
      </c>
      <c r="B390" s="123"/>
      <c r="D390" s="4"/>
      <c r="E390" s="4"/>
      <c r="F390" s="4"/>
      <c r="G390" s="4"/>
    </row>
    <row r="391" spans="1:7" ht="20" customHeight="1">
      <c r="A391" s="12">
        <v>383</v>
      </c>
      <c r="B391" s="123"/>
      <c r="D391" s="4"/>
      <c r="E391" s="4"/>
      <c r="F391" s="4"/>
      <c r="G391" s="4"/>
    </row>
    <row r="392" spans="1:7" ht="20" customHeight="1">
      <c r="A392" s="12">
        <v>384</v>
      </c>
      <c r="B392" s="123"/>
      <c r="D392" s="4"/>
      <c r="E392" s="4"/>
      <c r="F392" s="4"/>
      <c r="G392" s="4"/>
    </row>
    <row r="393" spans="1:7" ht="20" customHeight="1">
      <c r="A393" s="12">
        <v>385</v>
      </c>
      <c r="B393" s="123"/>
      <c r="D393" s="4"/>
      <c r="E393" s="4"/>
      <c r="F393" s="4"/>
      <c r="G393" s="4"/>
    </row>
    <row r="394" spans="1:7" ht="20" customHeight="1">
      <c r="A394" s="12">
        <v>386</v>
      </c>
      <c r="B394" s="123"/>
      <c r="D394" s="4"/>
      <c r="E394" s="4"/>
      <c r="F394" s="4"/>
      <c r="G394" s="4"/>
    </row>
    <row r="395" spans="1:7" ht="20" customHeight="1">
      <c r="A395" s="12">
        <v>387</v>
      </c>
      <c r="B395" s="123"/>
      <c r="D395" s="4"/>
      <c r="E395" s="4"/>
      <c r="F395" s="4"/>
      <c r="G395" s="4"/>
    </row>
    <row r="396" spans="1:7" ht="20" customHeight="1">
      <c r="A396" s="12">
        <v>388</v>
      </c>
      <c r="B396" s="123"/>
      <c r="D396" s="4"/>
      <c r="E396" s="4"/>
      <c r="F396" s="4"/>
      <c r="G396" s="4"/>
    </row>
    <row r="397" spans="1:7" ht="20" customHeight="1">
      <c r="A397" s="12">
        <v>389</v>
      </c>
      <c r="B397" s="123"/>
      <c r="D397" s="4"/>
      <c r="E397" s="4"/>
      <c r="F397" s="4"/>
      <c r="G397" s="4"/>
    </row>
    <row r="398" spans="1:7" ht="20" customHeight="1">
      <c r="A398" s="12">
        <v>390</v>
      </c>
      <c r="B398" s="123"/>
      <c r="D398" s="4"/>
      <c r="E398" s="4"/>
      <c r="F398" s="4"/>
      <c r="G398" s="4"/>
    </row>
    <row r="399" spans="1:7" ht="20" customHeight="1">
      <c r="A399" s="12">
        <v>391</v>
      </c>
      <c r="B399" s="123"/>
      <c r="D399" s="4"/>
      <c r="E399" s="4"/>
      <c r="F399" s="4"/>
      <c r="G399" s="4"/>
    </row>
    <row r="400" spans="1:7" ht="20" customHeight="1">
      <c r="A400" s="12">
        <v>392</v>
      </c>
      <c r="B400" s="123"/>
      <c r="D400" s="4"/>
      <c r="E400" s="4"/>
      <c r="F400" s="4"/>
      <c r="G400" s="4"/>
    </row>
    <row r="401" spans="1:7" ht="20" customHeight="1">
      <c r="A401" s="12">
        <v>393</v>
      </c>
      <c r="B401" s="123"/>
      <c r="D401" s="4"/>
      <c r="E401" s="4"/>
      <c r="F401" s="4"/>
      <c r="G401" s="4"/>
    </row>
    <row r="402" spans="1:7" ht="20" customHeight="1">
      <c r="A402" s="12">
        <v>394</v>
      </c>
      <c r="B402" s="123"/>
      <c r="D402" s="4"/>
      <c r="E402" s="4"/>
      <c r="F402" s="4"/>
      <c r="G402" s="4"/>
    </row>
    <row r="403" spans="1:7" ht="20" customHeight="1">
      <c r="A403" s="12">
        <v>395</v>
      </c>
      <c r="B403" s="123"/>
      <c r="D403" s="4"/>
      <c r="E403" s="4"/>
      <c r="F403" s="4"/>
      <c r="G403" s="4"/>
    </row>
    <row r="404" spans="1:7" ht="20" customHeight="1">
      <c r="A404" s="12">
        <v>396</v>
      </c>
      <c r="B404" s="123"/>
      <c r="D404" s="4"/>
      <c r="E404" s="4"/>
      <c r="F404" s="4"/>
      <c r="G404" s="4"/>
    </row>
    <row r="405" spans="1:7" ht="20" customHeight="1">
      <c r="A405" s="12">
        <v>397</v>
      </c>
      <c r="B405" s="123"/>
      <c r="D405" s="4"/>
      <c r="E405" s="4"/>
      <c r="F405" s="4"/>
      <c r="G405" s="4"/>
    </row>
    <row r="406" spans="1:7" ht="20" customHeight="1">
      <c r="A406" s="12">
        <v>398</v>
      </c>
      <c r="B406" s="123"/>
      <c r="D406" s="4"/>
      <c r="E406" s="4"/>
      <c r="F406" s="4"/>
      <c r="G406" s="4"/>
    </row>
    <row r="407" spans="1:7" ht="20" customHeight="1">
      <c r="A407" s="12">
        <v>399</v>
      </c>
      <c r="B407" s="123"/>
      <c r="D407" s="4"/>
      <c r="E407" s="4"/>
      <c r="F407" s="4"/>
      <c r="G407" s="4"/>
    </row>
    <row r="408" spans="1:7" ht="20" customHeight="1">
      <c r="A408" s="12">
        <v>400</v>
      </c>
      <c r="B408" s="123"/>
      <c r="D408" s="4"/>
      <c r="E408" s="4"/>
      <c r="F408" s="4"/>
      <c r="G408" s="4"/>
    </row>
    <row r="409" spans="1:7" ht="20" customHeight="1">
      <c r="A409" s="12">
        <v>401</v>
      </c>
      <c r="B409" s="123"/>
      <c r="D409" s="4"/>
      <c r="E409" s="4"/>
      <c r="F409" s="4"/>
      <c r="G409" s="4"/>
    </row>
    <row r="410" spans="1:7" ht="20" customHeight="1">
      <c r="A410" s="12">
        <v>402</v>
      </c>
      <c r="B410" s="123"/>
      <c r="D410" s="4"/>
      <c r="E410" s="4"/>
      <c r="F410" s="4"/>
      <c r="G410" s="4"/>
    </row>
    <row r="411" spans="1:7" ht="20" customHeight="1">
      <c r="A411" s="12">
        <v>403</v>
      </c>
      <c r="B411" s="123"/>
      <c r="D411" s="4"/>
      <c r="E411" s="4"/>
      <c r="F411" s="4"/>
      <c r="G411" s="4"/>
    </row>
    <row r="412" spans="1:7" ht="20" customHeight="1">
      <c r="A412" s="12">
        <v>404</v>
      </c>
      <c r="B412" s="123"/>
      <c r="D412" s="4"/>
      <c r="E412" s="4"/>
      <c r="F412" s="4"/>
      <c r="G412" s="4"/>
    </row>
    <row r="413" spans="1:7" ht="20" customHeight="1">
      <c r="A413" s="12">
        <v>405</v>
      </c>
      <c r="B413" s="123"/>
      <c r="D413" s="4"/>
      <c r="E413" s="4"/>
      <c r="F413" s="4"/>
      <c r="G413" s="4"/>
    </row>
    <row r="414" spans="1:7" ht="20" customHeight="1">
      <c r="A414" s="12">
        <v>406</v>
      </c>
      <c r="B414" s="123"/>
      <c r="D414" s="4"/>
      <c r="E414" s="4"/>
      <c r="F414" s="4"/>
      <c r="G414" s="4"/>
    </row>
    <row r="415" spans="1:7" ht="20" customHeight="1">
      <c r="A415" s="12">
        <v>407</v>
      </c>
      <c r="B415" s="123"/>
      <c r="D415" s="4"/>
      <c r="E415" s="4"/>
      <c r="F415" s="4"/>
      <c r="G415" s="4"/>
    </row>
    <row r="416" spans="1:7" ht="20" customHeight="1">
      <c r="A416" s="12">
        <v>408</v>
      </c>
      <c r="B416" s="123"/>
      <c r="D416" s="4"/>
      <c r="E416" s="4"/>
      <c r="F416" s="4"/>
      <c r="G416" s="4"/>
    </row>
    <row r="417" spans="1:7" ht="20" customHeight="1">
      <c r="A417" s="12">
        <v>409</v>
      </c>
      <c r="B417" s="123"/>
      <c r="D417" s="4"/>
      <c r="E417" s="4"/>
      <c r="F417" s="4"/>
      <c r="G417" s="4"/>
    </row>
    <row r="418" spans="1:7" ht="20" customHeight="1">
      <c r="A418" s="12">
        <v>410</v>
      </c>
      <c r="B418" s="123"/>
      <c r="D418" s="4"/>
      <c r="E418" s="4"/>
      <c r="F418" s="4"/>
      <c r="G418" s="4"/>
    </row>
    <row r="419" spans="1:7" ht="20" customHeight="1">
      <c r="A419" s="12">
        <v>411</v>
      </c>
      <c r="B419" s="123"/>
      <c r="D419" s="4"/>
      <c r="E419" s="4"/>
      <c r="F419" s="4"/>
      <c r="G419" s="4"/>
    </row>
    <row r="420" spans="1:7" ht="20" customHeight="1">
      <c r="A420" s="12">
        <v>412</v>
      </c>
      <c r="B420" s="123"/>
      <c r="D420" s="4"/>
      <c r="E420" s="4"/>
      <c r="F420" s="4"/>
      <c r="G420" s="4"/>
    </row>
    <row r="421" spans="1:7" ht="20" customHeight="1">
      <c r="A421" s="12">
        <v>413</v>
      </c>
      <c r="B421" s="123"/>
      <c r="D421" s="4"/>
      <c r="E421" s="4"/>
      <c r="F421" s="4"/>
      <c r="G421" s="4"/>
    </row>
    <row r="422" spans="1:7" ht="20" customHeight="1">
      <c r="A422" s="12">
        <v>414</v>
      </c>
      <c r="B422" s="123"/>
      <c r="D422" s="4"/>
      <c r="E422" s="4"/>
      <c r="F422" s="4"/>
      <c r="G422" s="4"/>
    </row>
    <row r="423" spans="1:7" ht="20" customHeight="1">
      <c r="A423" s="12">
        <v>415</v>
      </c>
      <c r="B423" s="123"/>
      <c r="D423" s="4"/>
      <c r="E423" s="4"/>
      <c r="F423" s="4"/>
      <c r="G423" s="4"/>
    </row>
    <row r="424" spans="1:7" ht="20" customHeight="1">
      <c r="A424" s="12">
        <v>416</v>
      </c>
      <c r="B424" s="123"/>
      <c r="D424" s="4"/>
      <c r="E424" s="4"/>
      <c r="F424" s="4"/>
      <c r="G424" s="4"/>
    </row>
    <row r="425" spans="1:7" ht="20" customHeight="1">
      <c r="A425" s="12">
        <v>417</v>
      </c>
      <c r="B425" s="123"/>
      <c r="D425" s="4"/>
      <c r="E425" s="4"/>
      <c r="F425" s="4"/>
      <c r="G425" s="4"/>
    </row>
    <row r="426" spans="1:7" ht="20" customHeight="1">
      <c r="A426" s="12">
        <v>418</v>
      </c>
      <c r="B426" s="123"/>
      <c r="D426" s="4"/>
      <c r="E426" s="4"/>
      <c r="F426" s="4"/>
      <c r="G426" s="4"/>
    </row>
    <row r="427" spans="1:7" ht="20" customHeight="1">
      <c r="A427" s="12">
        <v>419</v>
      </c>
      <c r="B427" s="123"/>
      <c r="D427" s="4"/>
      <c r="E427" s="4"/>
      <c r="F427" s="4"/>
      <c r="G427" s="4"/>
    </row>
    <row r="428" spans="1:7" ht="20" customHeight="1">
      <c r="A428" s="12">
        <v>420</v>
      </c>
      <c r="B428" s="123"/>
      <c r="D428" s="4"/>
      <c r="E428" s="4"/>
      <c r="F428" s="4"/>
      <c r="G428" s="4"/>
    </row>
    <row r="429" spans="1:7" ht="20" customHeight="1">
      <c r="A429" s="12">
        <v>421</v>
      </c>
      <c r="B429" s="123"/>
      <c r="D429" s="4"/>
      <c r="E429" s="4"/>
      <c r="F429" s="4"/>
      <c r="G429" s="4"/>
    </row>
    <row r="430" spans="1:7" ht="20" customHeight="1">
      <c r="A430" s="12">
        <v>422</v>
      </c>
      <c r="B430" s="123"/>
      <c r="D430" s="4"/>
      <c r="E430" s="4"/>
      <c r="F430" s="4"/>
      <c r="G430" s="4"/>
    </row>
    <row r="431" spans="1:7" ht="20" customHeight="1">
      <c r="A431" s="12">
        <v>423</v>
      </c>
      <c r="B431" s="123"/>
      <c r="D431" s="4"/>
      <c r="E431" s="4"/>
      <c r="F431" s="4"/>
      <c r="G431" s="4"/>
    </row>
    <row r="432" spans="1:7" ht="20" customHeight="1">
      <c r="A432" s="12">
        <v>424</v>
      </c>
      <c r="B432" s="123"/>
      <c r="D432" s="4"/>
      <c r="E432" s="4"/>
      <c r="F432" s="4"/>
      <c r="G432" s="4"/>
    </row>
    <row r="433" spans="1:7" ht="20" customHeight="1">
      <c r="A433" s="12">
        <v>425</v>
      </c>
      <c r="B433" s="123"/>
      <c r="D433" s="4"/>
      <c r="E433" s="4"/>
      <c r="F433" s="4"/>
      <c r="G433" s="4"/>
    </row>
    <row r="434" spans="1:7" ht="20" customHeight="1">
      <c r="A434" s="12">
        <v>426</v>
      </c>
      <c r="B434" s="123"/>
      <c r="D434" s="4"/>
      <c r="E434" s="4"/>
      <c r="F434" s="4"/>
      <c r="G434" s="4"/>
    </row>
    <row r="435" spans="1:7" ht="20" customHeight="1">
      <c r="A435" s="12">
        <v>427</v>
      </c>
      <c r="B435" s="123"/>
      <c r="D435" s="4"/>
      <c r="E435" s="4"/>
      <c r="F435" s="4"/>
      <c r="G435" s="4"/>
    </row>
    <row r="436" spans="1:7" ht="20" customHeight="1">
      <c r="A436" s="12">
        <v>428</v>
      </c>
      <c r="B436" s="123"/>
      <c r="D436" s="4"/>
      <c r="E436" s="4"/>
      <c r="F436" s="4"/>
      <c r="G436" s="4"/>
    </row>
    <row r="437" spans="1:7" ht="20" customHeight="1">
      <c r="A437" s="12">
        <v>429</v>
      </c>
      <c r="B437" s="123"/>
      <c r="D437" s="4"/>
      <c r="E437" s="4"/>
      <c r="F437" s="4"/>
      <c r="G437" s="4"/>
    </row>
    <row r="438" spans="1:7" ht="20" customHeight="1">
      <c r="A438" s="12">
        <v>430</v>
      </c>
      <c r="B438" s="123"/>
      <c r="D438" s="4"/>
      <c r="E438" s="4"/>
      <c r="F438" s="4"/>
      <c r="G438" s="4"/>
    </row>
    <row r="439" spans="1:7" ht="20" customHeight="1">
      <c r="A439" s="12">
        <v>431</v>
      </c>
      <c r="B439" s="123"/>
      <c r="D439" s="4"/>
      <c r="E439" s="4"/>
      <c r="F439" s="4"/>
      <c r="G439" s="4"/>
    </row>
    <row r="440" spans="1:7" ht="20" customHeight="1">
      <c r="A440" s="12">
        <v>432</v>
      </c>
      <c r="B440" s="123"/>
      <c r="D440" s="4"/>
      <c r="E440" s="4"/>
      <c r="F440" s="4"/>
      <c r="G440" s="4"/>
    </row>
    <row r="441" spans="1:7" ht="20" customHeight="1">
      <c r="A441" s="12">
        <v>433</v>
      </c>
      <c r="B441" s="123"/>
      <c r="D441" s="4"/>
      <c r="E441" s="4"/>
      <c r="F441" s="4"/>
      <c r="G441" s="4"/>
    </row>
    <row r="442" spans="1:7" ht="20" customHeight="1">
      <c r="A442" s="12">
        <v>434</v>
      </c>
      <c r="B442" s="123"/>
      <c r="D442" s="4"/>
      <c r="E442" s="4"/>
      <c r="F442" s="4"/>
      <c r="G442" s="4"/>
    </row>
    <row r="443" spans="1:7" ht="20" customHeight="1">
      <c r="A443" s="12">
        <v>435</v>
      </c>
      <c r="B443" s="123"/>
      <c r="D443" s="4"/>
      <c r="E443" s="4"/>
      <c r="F443" s="4"/>
      <c r="G443" s="4"/>
    </row>
    <row r="444" spans="1:7" ht="20" customHeight="1">
      <c r="A444" s="12">
        <v>436</v>
      </c>
      <c r="B444" s="123"/>
      <c r="D444" s="4"/>
      <c r="E444" s="4"/>
      <c r="F444" s="4"/>
      <c r="G444" s="4"/>
    </row>
    <row r="445" spans="1:7" ht="20" customHeight="1">
      <c r="A445" s="12">
        <v>437</v>
      </c>
      <c r="B445" s="123"/>
      <c r="D445" s="4"/>
      <c r="E445" s="4"/>
      <c r="F445" s="4"/>
      <c r="G445" s="4"/>
    </row>
    <row r="446" spans="1:7" ht="20" customHeight="1">
      <c r="A446" s="12">
        <v>438</v>
      </c>
      <c r="B446" s="123"/>
      <c r="D446" s="4"/>
      <c r="E446" s="4"/>
      <c r="F446" s="4"/>
      <c r="G446" s="4"/>
    </row>
    <row r="447" spans="1:7" ht="20" customHeight="1">
      <c r="A447" s="12">
        <v>439</v>
      </c>
      <c r="B447" s="123"/>
      <c r="D447" s="4"/>
      <c r="E447" s="4"/>
      <c r="F447" s="4"/>
      <c r="G447" s="4"/>
    </row>
    <row r="448" spans="1:7" ht="20" customHeight="1">
      <c r="A448" s="12">
        <v>440</v>
      </c>
      <c r="B448" s="123"/>
      <c r="D448" s="4"/>
      <c r="E448" s="4"/>
      <c r="F448" s="4"/>
      <c r="G448" s="4"/>
    </row>
    <row r="449" spans="1:7" ht="20" customHeight="1">
      <c r="A449" s="12">
        <v>441</v>
      </c>
      <c r="B449" s="123"/>
      <c r="D449" s="4"/>
      <c r="E449" s="4"/>
      <c r="F449" s="4"/>
      <c r="G449" s="4"/>
    </row>
    <row r="450" spans="1:7" ht="20" customHeight="1">
      <c r="A450" s="12">
        <v>442</v>
      </c>
      <c r="B450" s="123"/>
      <c r="D450" s="4"/>
      <c r="E450" s="4"/>
      <c r="F450" s="4"/>
      <c r="G450" s="4"/>
    </row>
    <row r="451" spans="1:7" ht="20" customHeight="1">
      <c r="A451" s="12">
        <v>443</v>
      </c>
      <c r="B451" s="123"/>
      <c r="D451" s="4"/>
      <c r="E451" s="4"/>
      <c r="F451" s="4"/>
      <c r="G451" s="4"/>
    </row>
    <row r="452" spans="1:7" ht="20" customHeight="1">
      <c r="A452" s="12">
        <v>444</v>
      </c>
      <c r="B452" s="123"/>
      <c r="D452" s="4"/>
      <c r="E452" s="4"/>
      <c r="F452" s="4"/>
      <c r="G452" s="4"/>
    </row>
    <row r="453" spans="1:7" ht="20" customHeight="1">
      <c r="A453" s="12">
        <v>445</v>
      </c>
      <c r="B453" s="123"/>
      <c r="D453" s="4"/>
      <c r="E453" s="4"/>
      <c r="F453" s="4"/>
      <c r="G453" s="4"/>
    </row>
    <row r="454" spans="1:7" ht="20" customHeight="1">
      <c r="A454" s="12">
        <v>446</v>
      </c>
      <c r="B454" s="123"/>
      <c r="D454" s="4"/>
      <c r="E454" s="4"/>
      <c r="F454" s="4"/>
      <c r="G454" s="4"/>
    </row>
    <row r="455" spans="1:7" ht="20" customHeight="1">
      <c r="A455" s="12">
        <v>447</v>
      </c>
      <c r="B455" s="123"/>
      <c r="D455" s="4"/>
      <c r="E455" s="4"/>
      <c r="F455" s="4"/>
      <c r="G455" s="4"/>
    </row>
    <row r="456" spans="1:7" ht="20" customHeight="1">
      <c r="A456" s="12">
        <v>448</v>
      </c>
      <c r="B456" s="123"/>
      <c r="D456" s="4"/>
      <c r="E456" s="4"/>
      <c r="F456" s="4"/>
      <c r="G456" s="4"/>
    </row>
    <row r="457" spans="1:7" ht="20" customHeight="1">
      <c r="A457" s="12">
        <v>449</v>
      </c>
      <c r="B457" s="123"/>
      <c r="D457" s="4"/>
      <c r="E457" s="4"/>
      <c r="F457" s="4"/>
      <c r="G457" s="4"/>
    </row>
    <row r="458" spans="1:7" ht="20" customHeight="1">
      <c r="A458" s="12">
        <v>450</v>
      </c>
      <c r="B458" s="123"/>
      <c r="D458" s="4"/>
      <c r="E458" s="4"/>
      <c r="F458" s="4"/>
      <c r="G458" s="4"/>
    </row>
    <row r="459" spans="1:7" ht="20" customHeight="1">
      <c r="A459" s="12">
        <v>451</v>
      </c>
      <c r="B459" s="123"/>
      <c r="D459" s="4"/>
      <c r="E459" s="4"/>
      <c r="F459" s="4"/>
      <c r="G459" s="4"/>
    </row>
    <row r="460" spans="1:7" ht="20" customHeight="1">
      <c r="A460" s="12">
        <v>452</v>
      </c>
      <c r="B460" s="123"/>
      <c r="D460" s="4"/>
      <c r="E460" s="4"/>
      <c r="F460" s="4"/>
      <c r="G460" s="4"/>
    </row>
    <row r="461" spans="1:7" ht="20" customHeight="1">
      <c r="A461" s="12">
        <v>453</v>
      </c>
      <c r="B461" s="123"/>
      <c r="D461" s="4"/>
      <c r="E461" s="4"/>
      <c r="F461" s="4"/>
      <c r="G461" s="4"/>
    </row>
    <row r="462" spans="1:7" ht="20" customHeight="1">
      <c r="A462" s="12">
        <v>454</v>
      </c>
      <c r="B462" s="123"/>
      <c r="D462" s="4"/>
      <c r="E462" s="4"/>
      <c r="F462" s="4"/>
      <c r="G462" s="4"/>
    </row>
    <row r="463" spans="1:7" ht="20" customHeight="1">
      <c r="A463" s="12">
        <v>455</v>
      </c>
      <c r="B463" s="123"/>
      <c r="D463" s="4"/>
      <c r="E463" s="4"/>
      <c r="F463" s="4"/>
      <c r="G463" s="4"/>
    </row>
    <row r="464" spans="1:7" ht="20" customHeight="1">
      <c r="A464" s="12">
        <v>456</v>
      </c>
      <c r="B464" s="123"/>
      <c r="D464" s="4"/>
      <c r="E464" s="4"/>
      <c r="F464" s="4"/>
      <c r="G464" s="4"/>
    </row>
    <row r="465" spans="1:7" ht="20" customHeight="1">
      <c r="A465" s="12">
        <v>457</v>
      </c>
      <c r="B465" s="123"/>
      <c r="D465" s="4"/>
      <c r="E465" s="4"/>
      <c r="F465" s="4"/>
      <c r="G465" s="4"/>
    </row>
    <row r="466" spans="1:7" ht="20" customHeight="1">
      <c r="A466" s="12">
        <v>458</v>
      </c>
      <c r="B466" s="123"/>
      <c r="D466" s="4"/>
      <c r="E466" s="4"/>
      <c r="F466" s="4"/>
      <c r="G466" s="4"/>
    </row>
    <row r="467" spans="1:7" ht="20" customHeight="1">
      <c r="A467" s="12">
        <v>459</v>
      </c>
      <c r="B467" s="123"/>
      <c r="D467" s="4"/>
      <c r="E467" s="4"/>
      <c r="F467" s="4"/>
      <c r="G467" s="4"/>
    </row>
    <row r="468" spans="1:7" ht="20" customHeight="1">
      <c r="A468" s="12">
        <v>460</v>
      </c>
      <c r="B468" s="123"/>
      <c r="D468" s="4"/>
      <c r="E468" s="4"/>
      <c r="F468" s="4"/>
      <c r="G468" s="4"/>
    </row>
    <row r="469" spans="1:7" ht="20" customHeight="1">
      <c r="A469" s="12">
        <v>461</v>
      </c>
      <c r="B469" s="123"/>
      <c r="D469" s="4"/>
      <c r="E469" s="4"/>
      <c r="F469" s="4"/>
      <c r="G469" s="4"/>
    </row>
    <row r="470" spans="1:7" ht="20" customHeight="1">
      <c r="A470" s="12">
        <v>462</v>
      </c>
      <c r="B470" s="123"/>
      <c r="D470" s="4"/>
      <c r="E470" s="4"/>
      <c r="F470" s="4"/>
      <c r="G470" s="4"/>
    </row>
    <row r="471" spans="1:7" ht="20" customHeight="1">
      <c r="A471" s="12">
        <v>463</v>
      </c>
      <c r="B471" s="123"/>
      <c r="D471" s="4"/>
      <c r="E471" s="4"/>
      <c r="F471" s="4"/>
      <c r="G471" s="4"/>
    </row>
    <row r="472" spans="1:7" ht="20" customHeight="1">
      <c r="A472" s="12">
        <v>464</v>
      </c>
      <c r="B472" s="123"/>
      <c r="D472" s="4"/>
      <c r="E472" s="4"/>
      <c r="F472" s="4"/>
      <c r="G472" s="4"/>
    </row>
    <row r="473" spans="1:7" ht="20" customHeight="1">
      <c r="A473" s="12">
        <v>465</v>
      </c>
      <c r="B473" s="123"/>
      <c r="D473" s="4"/>
      <c r="E473" s="4"/>
      <c r="F473" s="4"/>
      <c r="G473" s="4"/>
    </row>
    <row r="474" spans="1:7" ht="20" customHeight="1">
      <c r="A474" s="12">
        <v>466</v>
      </c>
      <c r="B474" s="123"/>
      <c r="D474" s="4"/>
      <c r="E474" s="4"/>
      <c r="F474" s="4"/>
      <c r="G474" s="4"/>
    </row>
    <row r="475" spans="1:7" ht="20" customHeight="1">
      <c r="A475" s="12">
        <v>467</v>
      </c>
      <c r="B475" s="123"/>
      <c r="D475" s="4"/>
      <c r="E475" s="4"/>
      <c r="F475" s="4"/>
      <c r="G475" s="4"/>
    </row>
    <row r="476" spans="1:7" ht="20" customHeight="1">
      <c r="A476" s="12">
        <v>468</v>
      </c>
      <c r="B476" s="123"/>
      <c r="D476" s="4"/>
      <c r="E476" s="4"/>
      <c r="F476" s="4"/>
      <c r="G476" s="4"/>
    </row>
    <row r="477" spans="1:7" ht="20" customHeight="1">
      <c r="A477" s="12">
        <v>469</v>
      </c>
      <c r="B477" s="123"/>
      <c r="D477" s="4"/>
      <c r="E477" s="4"/>
      <c r="F477" s="4"/>
      <c r="G477" s="4"/>
    </row>
    <row r="478" spans="1:7" ht="20" customHeight="1">
      <c r="A478" s="12">
        <v>470</v>
      </c>
      <c r="B478" s="123"/>
      <c r="D478" s="4"/>
      <c r="E478" s="4"/>
      <c r="F478" s="4"/>
      <c r="G478" s="4"/>
    </row>
    <row r="479" spans="1:7" ht="20" customHeight="1">
      <c r="A479" s="12">
        <v>471</v>
      </c>
      <c r="B479" s="123"/>
      <c r="D479" s="4"/>
      <c r="E479" s="4"/>
      <c r="F479" s="4"/>
      <c r="G479" s="4"/>
    </row>
    <row r="480" spans="1:7" ht="20" customHeight="1">
      <c r="A480" s="12">
        <v>472</v>
      </c>
      <c r="B480" s="123"/>
      <c r="D480" s="4"/>
      <c r="E480" s="4"/>
      <c r="F480" s="4"/>
      <c r="G480" s="4"/>
    </row>
    <row r="481" spans="1:7" ht="20" customHeight="1">
      <c r="A481" s="12">
        <v>473</v>
      </c>
      <c r="B481" s="123"/>
      <c r="D481" s="4"/>
      <c r="E481" s="4"/>
      <c r="F481" s="4"/>
      <c r="G481" s="4"/>
    </row>
    <row r="482" spans="1:7" ht="20" customHeight="1">
      <c r="A482" s="12">
        <v>474</v>
      </c>
      <c r="B482" s="123"/>
      <c r="D482" s="4"/>
      <c r="E482" s="4"/>
      <c r="F482" s="4"/>
      <c r="G482" s="4"/>
    </row>
    <row r="483" spans="1:7" ht="20" customHeight="1">
      <c r="A483" s="12">
        <v>475</v>
      </c>
      <c r="B483" s="123"/>
      <c r="D483" s="4"/>
      <c r="E483" s="4"/>
      <c r="F483" s="4"/>
      <c r="G483" s="4"/>
    </row>
    <row r="484" spans="1:7" ht="20" customHeight="1">
      <c r="A484" s="12">
        <v>476</v>
      </c>
      <c r="B484" s="123"/>
      <c r="D484" s="4"/>
      <c r="E484" s="4"/>
      <c r="F484" s="4"/>
      <c r="G484" s="4"/>
    </row>
    <row r="485" spans="1:7" ht="20" customHeight="1">
      <c r="A485" s="12">
        <v>477</v>
      </c>
      <c r="B485" s="123"/>
      <c r="D485" s="4"/>
      <c r="E485" s="4"/>
      <c r="F485" s="4"/>
      <c r="G485" s="4"/>
    </row>
    <row r="486" spans="1:7" ht="20" customHeight="1">
      <c r="A486" s="12">
        <v>478</v>
      </c>
      <c r="B486" s="123"/>
      <c r="D486" s="4"/>
      <c r="E486" s="4"/>
      <c r="F486" s="4"/>
      <c r="G486" s="4"/>
    </row>
    <row r="487" spans="1:7" ht="20" customHeight="1">
      <c r="A487" s="12">
        <v>479</v>
      </c>
      <c r="B487" s="123"/>
      <c r="D487" s="4"/>
      <c r="E487" s="4"/>
      <c r="F487" s="4"/>
      <c r="G487" s="4"/>
    </row>
    <row r="488" spans="1:7" ht="20" customHeight="1">
      <c r="A488" s="12">
        <v>480</v>
      </c>
      <c r="B488" s="123"/>
      <c r="D488" s="4"/>
      <c r="E488" s="4"/>
      <c r="F488" s="4"/>
      <c r="G488" s="4"/>
    </row>
    <row r="489" spans="1:7" ht="20" customHeight="1">
      <c r="A489" s="12">
        <v>481</v>
      </c>
      <c r="B489" s="123"/>
      <c r="D489" s="4"/>
      <c r="E489" s="4"/>
      <c r="F489" s="4"/>
      <c r="G489" s="4"/>
    </row>
    <row r="490" spans="1:7" ht="20" customHeight="1">
      <c r="A490" s="12">
        <v>482</v>
      </c>
      <c r="B490" s="123"/>
      <c r="D490" s="4"/>
      <c r="E490" s="4"/>
      <c r="F490" s="4"/>
      <c r="G490" s="4"/>
    </row>
    <row r="491" spans="1:7" ht="20" customHeight="1">
      <c r="A491" s="12">
        <v>483</v>
      </c>
      <c r="B491" s="123"/>
      <c r="D491" s="4"/>
      <c r="E491" s="4"/>
      <c r="F491" s="4"/>
      <c r="G491" s="4"/>
    </row>
    <row r="492" spans="1:7" ht="20" customHeight="1">
      <c r="A492" s="12">
        <v>484</v>
      </c>
      <c r="B492" s="123"/>
      <c r="D492" s="4"/>
      <c r="E492" s="4"/>
      <c r="F492" s="4"/>
      <c r="G492" s="4"/>
    </row>
    <row r="493" spans="1:7" ht="20" customHeight="1">
      <c r="A493" s="12">
        <v>485</v>
      </c>
      <c r="B493" s="123"/>
      <c r="D493" s="4"/>
      <c r="E493" s="4"/>
      <c r="F493" s="4"/>
      <c r="G493" s="4"/>
    </row>
    <row r="494" spans="1:7" ht="20" customHeight="1">
      <c r="A494" s="12">
        <v>486</v>
      </c>
      <c r="B494" s="123"/>
      <c r="D494" s="4"/>
      <c r="E494" s="4"/>
      <c r="F494" s="4"/>
      <c r="G494" s="4"/>
    </row>
    <row r="495" spans="1:7" ht="20" customHeight="1">
      <c r="A495" s="12">
        <v>487</v>
      </c>
      <c r="B495" s="123"/>
      <c r="D495" s="4"/>
      <c r="E495" s="4"/>
      <c r="F495" s="4"/>
      <c r="G495" s="4"/>
    </row>
    <row r="496" spans="1:7" ht="20" customHeight="1">
      <c r="A496" s="12">
        <v>488</v>
      </c>
      <c r="B496" s="123"/>
      <c r="D496" s="4"/>
      <c r="E496" s="4"/>
      <c r="F496" s="4"/>
      <c r="G496" s="4"/>
    </row>
    <row r="497" spans="1:7" ht="20" customHeight="1">
      <c r="A497" s="12">
        <v>489</v>
      </c>
      <c r="B497" s="123"/>
      <c r="D497" s="4"/>
      <c r="E497" s="4"/>
      <c r="F497" s="4"/>
      <c r="G497" s="4"/>
    </row>
    <row r="498" spans="1:7" ht="20" customHeight="1">
      <c r="A498" s="12">
        <v>490</v>
      </c>
      <c r="B498" s="123"/>
      <c r="D498" s="4"/>
      <c r="E498" s="4"/>
      <c r="F498" s="4"/>
      <c r="G498" s="4"/>
    </row>
    <row r="499" spans="1:7" ht="20" customHeight="1">
      <c r="A499" s="12">
        <v>491</v>
      </c>
      <c r="B499" s="123"/>
      <c r="D499" s="4"/>
      <c r="E499" s="4"/>
      <c r="F499" s="4"/>
      <c r="G499" s="4"/>
    </row>
    <row r="500" spans="1:7" ht="20" customHeight="1">
      <c r="A500" s="12">
        <v>492</v>
      </c>
      <c r="B500" s="123"/>
      <c r="D500" s="4"/>
      <c r="E500" s="4"/>
      <c r="F500" s="4"/>
      <c r="G500" s="4"/>
    </row>
    <row r="501" spans="1:7" ht="20" customHeight="1">
      <c r="A501" s="12">
        <v>493</v>
      </c>
      <c r="B501" s="123"/>
      <c r="D501" s="4"/>
      <c r="E501" s="4"/>
      <c r="F501" s="4"/>
      <c r="G501" s="4"/>
    </row>
    <row r="502" spans="1:7" ht="20" customHeight="1">
      <c r="A502" s="12">
        <v>494</v>
      </c>
      <c r="B502" s="123"/>
      <c r="D502" s="4"/>
      <c r="E502" s="4"/>
      <c r="F502" s="4"/>
      <c r="G502" s="4"/>
    </row>
    <row r="503" spans="1:7" ht="20" customHeight="1">
      <c r="A503" s="12">
        <v>495</v>
      </c>
      <c r="B503" s="123"/>
      <c r="D503" s="4"/>
      <c r="E503" s="4"/>
      <c r="F503" s="4"/>
      <c r="G503" s="4"/>
    </row>
    <row r="504" spans="1:7" ht="20" customHeight="1">
      <c r="A504" s="12">
        <v>496</v>
      </c>
      <c r="B504" s="123"/>
      <c r="D504" s="4"/>
      <c r="E504" s="4"/>
      <c r="F504" s="4"/>
      <c r="G504" s="4"/>
    </row>
    <row r="505" spans="1:7" ht="20" customHeight="1">
      <c r="A505" s="12">
        <v>497</v>
      </c>
      <c r="B505" s="123"/>
      <c r="D505" s="4"/>
      <c r="E505" s="4"/>
      <c r="F505" s="4"/>
      <c r="G505" s="4"/>
    </row>
    <row r="506" spans="1:7" ht="20" customHeight="1">
      <c r="A506" s="12">
        <v>498</v>
      </c>
      <c r="B506" s="123"/>
      <c r="D506" s="4"/>
      <c r="E506" s="4"/>
      <c r="F506" s="4"/>
      <c r="G506" s="4"/>
    </row>
    <row r="507" spans="1:7" ht="20" customHeight="1">
      <c r="A507" s="12">
        <v>499</v>
      </c>
      <c r="B507" s="123"/>
      <c r="D507" s="4"/>
      <c r="E507" s="4"/>
      <c r="F507" s="4"/>
      <c r="G507" s="4"/>
    </row>
    <row r="508" spans="1:7" ht="20" customHeight="1">
      <c r="A508" s="12">
        <v>500</v>
      </c>
      <c r="B508" s="123"/>
      <c r="D508" s="4"/>
      <c r="E508" s="4"/>
      <c r="F508" s="4"/>
      <c r="G508" s="4"/>
    </row>
    <row r="509" spans="1:7" ht="20" customHeight="1">
      <c r="A509" s="12">
        <v>501</v>
      </c>
      <c r="B509" s="123"/>
      <c r="D509" s="4"/>
      <c r="E509" s="4"/>
      <c r="F509" s="4"/>
      <c r="G509" s="4"/>
    </row>
    <row r="510" spans="1:7" ht="20" customHeight="1">
      <c r="A510" s="12">
        <v>502</v>
      </c>
      <c r="B510" s="123"/>
      <c r="D510" s="4"/>
      <c r="E510" s="4"/>
      <c r="F510" s="4"/>
      <c r="G510" s="4"/>
    </row>
    <row r="511" spans="1:7" ht="20" customHeight="1">
      <c r="A511" s="12">
        <v>503</v>
      </c>
      <c r="B511" s="123"/>
      <c r="D511" s="4"/>
      <c r="E511" s="4"/>
      <c r="F511" s="4"/>
      <c r="G511" s="4"/>
    </row>
    <row r="512" spans="1:7" ht="20" customHeight="1">
      <c r="A512" s="12">
        <v>504</v>
      </c>
      <c r="B512" s="123"/>
      <c r="D512" s="4"/>
      <c r="E512" s="4"/>
      <c r="F512" s="4"/>
      <c r="G512" s="4"/>
    </row>
    <row r="513" spans="1:7" ht="20" customHeight="1">
      <c r="A513" s="12">
        <v>505</v>
      </c>
      <c r="B513" s="123"/>
      <c r="D513" s="4"/>
      <c r="E513" s="4"/>
      <c r="F513" s="4"/>
      <c r="G513" s="4"/>
    </row>
    <row r="514" spans="1:7" ht="20" customHeight="1">
      <c r="A514" s="12">
        <v>506</v>
      </c>
      <c r="B514" s="123"/>
      <c r="D514" s="4"/>
      <c r="E514" s="4"/>
      <c r="F514" s="4"/>
      <c r="G514" s="4"/>
    </row>
    <row r="515" spans="1:7" ht="20" customHeight="1">
      <c r="A515" s="12">
        <v>507</v>
      </c>
      <c r="B515" s="123"/>
      <c r="D515" s="4"/>
      <c r="E515" s="4"/>
      <c r="F515" s="4"/>
      <c r="G515" s="4"/>
    </row>
    <row r="516" spans="1:7" ht="20" customHeight="1">
      <c r="A516" s="12">
        <v>508</v>
      </c>
      <c r="B516" s="123"/>
      <c r="D516" s="4"/>
      <c r="E516" s="4"/>
      <c r="F516" s="4"/>
      <c r="G516" s="4"/>
    </row>
    <row r="517" spans="1:7" ht="20" customHeight="1">
      <c r="A517" s="12">
        <v>509</v>
      </c>
      <c r="B517" s="123"/>
      <c r="D517" s="4"/>
      <c r="E517" s="4"/>
      <c r="F517" s="4"/>
      <c r="G517" s="4"/>
    </row>
    <row r="518" spans="1:7" ht="20" customHeight="1">
      <c r="A518" s="12">
        <v>510</v>
      </c>
      <c r="B518" s="123"/>
      <c r="D518" s="4"/>
      <c r="E518" s="4"/>
      <c r="F518" s="4"/>
      <c r="G518" s="4"/>
    </row>
    <row r="519" spans="1:7" ht="20" customHeight="1">
      <c r="A519" s="12">
        <v>511</v>
      </c>
      <c r="B519" s="123"/>
      <c r="D519" s="4"/>
      <c r="E519" s="4"/>
      <c r="F519" s="4"/>
      <c r="G519" s="4"/>
    </row>
    <row r="520" spans="1:7" ht="20" customHeight="1">
      <c r="A520" s="12">
        <v>512</v>
      </c>
      <c r="B520" s="123"/>
      <c r="D520" s="4"/>
      <c r="E520" s="4"/>
      <c r="F520" s="4"/>
      <c r="G520" s="4"/>
    </row>
    <row r="521" spans="1:7" ht="20" customHeight="1">
      <c r="A521" s="12">
        <v>513</v>
      </c>
      <c r="B521" s="123"/>
      <c r="D521" s="4"/>
      <c r="E521" s="4"/>
      <c r="F521" s="4"/>
      <c r="G521" s="4"/>
    </row>
    <row r="522" spans="1:7" ht="20" customHeight="1">
      <c r="A522" s="12">
        <v>514</v>
      </c>
      <c r="B522" s="123"/>
      <c r="D522" s="4"/>
      <c r="E522" s="4"/>
      <c r="F522" s="4"/>
      <c r="G522" s="4"/>
    </row>
    <row r="523" spans="1:7" ht="20" customHeight="1">
      <c r="A523" s="12">
        <v>515</v>
      </c>
      <c r="B523" s="123"/>
      <c r="D523" s="4"/>
      <c r="E523" s="4"/>
      <c r="F523" s="4"/>
      <c r="G523" s="4"/>
    </row>
    <row r="524" spans="1:7" ht="20" customHeight="1">
      <c r="A524" s="12">
        <v>516</v>
      </c>
      <c r="B524" s="123"/>
      <c r="D524" s="4"/>
      <c r="E524" s="4"/>
      <c r="F524" s="4"/>
      <c r="G524" s="4"/>
    </row>
    <row r="525" spans="1:7" ht="20" customHeight="1">
      <c r="A525" s="12">
        <v>517</v>
      </c>
      <c r="B525" s="123"/>
      <c r="D525" s="4"/>
      <c r="E525" s="4"/>
      <c r="F525" s="4"/>
      <c r="G525" s="4"/>
    </row>
    <row r="526" spans="1:7" ht="20" customHeight="1">
      <c r="A526" s="12">
        <v>518</v>
      </c>
      <c r="B526" s="123"/>
      <c r="D526" s="4"/>
      <c r="E526" s="4"/>
      <c r="F526" s="4"/>
      <c r="G526" s="4"/>
    </row>
    <row r="527" spans="1:7" ht="20" customHeight="1">
      <c r="A527" s="12">
        <v>519</v>
      </c>
      <c r="B527" s="123"/>
      <c r="D527" s="4"/>
      <c r="E527" s="4"/>
      <c r="F527" s="4"/>
      <c r="G527" s="4"/>
    </row>
    <row r="528" spans="1:7" ht="20" customHeight="1">
      <c r="A528" s="12">
        <v>520</v>
      </c>
      <c r="B528" s="123"/>
      <c r="D528" s="4"/>
      <c r="E528" s="4"/>
      <c r="F528" s="4"/>
      <c r="G528" s="4"/>
    </row>
    <row r="529" spans="1:7" ht="20" customHeight="1">
      <c r="A529" s="12">
        <v>521</v>
      </c>
      <c r="B529" s="123"/>
      <c r="D529" s="4"/>
      <c r="E529" s="4"/>
      <c r="F529" s="4"/>
      <c r="G529" s="4"/>
    </row>
    <row r="530" spans="1:7" ht="20" customHeight="1">
      <c r="A530" s="12">
        <v>522</v>
      </c>
      <c r="B530" s="123"/>
      <c r="D530" s="4"/>
      <c r="E530" s="4"/>
      <c r="F530" s="4"/>
      <c r="G530" s="4"/>
    </row>
    <row r="531" spans="1:7" ht="20" customHeight="1">
      <c r="A531" s="12">
        <v>523</v>
      </c>
      <c r="B531" s="123"/>
      <c r="D531" s="4"/>
      <c r="E531" s="4"/>
      <c r="F531" s="4"/>
      <c r="G531" s="4"/>
    </row>
    <row r="532" spans="1:7" ht="20" customHeight="1">
      <c r="A532" s="12">
        <v>524</v>
      </c>
      <c r="B532" s="123"/>
      <c r="D532" s="4"/>
      <c r="E532" s="4"/>
      <c r="F532" s="4"/>
      <c r="G532" s="4"/>
    </row>
    <row r="533" spans="1:7" ht="20" customHeight="1">
      <c r="A533" s="12">
        <v>525</v>
      </c>
      <c r="B533" s="123"/>
      <c r="D533" s="4"/>
      <c r="E533" s="4"/>
      <c r="F533" s="4"/>
      <c r="G533" s="4"/>
    </row>
    <row r="534" spans="1:7" ht="20" customHeight="1">
      <c r="A534" s="12">
        <v>526</v>
      </c>
      <c r="B534" s="123"/>
      <c r="D534" s="4"/>
      <c r="E534" s="4"/>
      <c r="F534" s="4"/>
      <c r="G534" s="4"/>
    </row>
    <row r="535" spans="1:7" ht="20" customHeight="1">
      <c r="A535" s="12">
        <v>527</v>
      </c>
      <c r="B535" s="123"/>
      <c r="D535" s="4"/>
      <c r="E535" s="4"/>
      <c r="F535" s="4"/>
      <c r="G535" s="4"/>
    </row>
    <row r="536" spans="1:7" ht="20" customHeight="1">
      <c r="A536" s="12">
        <v>528</v>
      </c>
      <c r="B536" s="123"/>
      <c r="D536" s="4"/>
      <c r="E536" s="4"/>
      <c r="F536" s="4"/>
      <c r="G536" s="4"/>
    </row>
    <row r="537" spans="1:7" ht="20" customHeight="1">
      <c r="A537" s="12">
        <v>529</v>
      </c>
      <c r="B537" s="123"/>
      <c r="D537" s="4"/>
      <c r="E537" s="4"/>
      <c r="F537" s="4"/>
      <c r="G537" s="4"/>
    </row>
    <row r="538" spans="1:7" ht="20" customHeight="1">
      <c r="A538" s="12">
        <v>530</v>
      </c>
      <c r="B538" s="123"/>
      <c r="D538" s="4"/>
      <c r="E538" s="4"/>
      <c r="F538" s="4"/>
      <c r="G538" s="4"/>
    </row>
    <row r="539" spans="1:7" ht="20" customHeight="1">
      <c r="A539" s="12">
        <v>531</v>
      </c>
      <c r="B539" s="123"/>
      <c r="D539" s="4"/>
      <c r="E539" s="4"/>
      <c r="F539" s="4"/>
      <c r="G539" s="4"/>
    </row>
    <row r="540" spans="1:7" ht="20" customHeight="1">
      <c r="A540" s="12">
        <v>532</v>
      </c>
      <c r="B540" s="123"/>
      <c r="D540" s="4"/>
      <c r="E540" s="4"/>
      <c r="F540" s="4"/>
      <c r="G540" s="4"/>
    </row>
    <row r="541" spans="1:7" ht="20" customHeight="1">
      <c r="A541" s="12">
        <v>533</v>
      </c>
      <c r="B541" s="123"/>
      <c r="D541" s="4"/>
      <c r="E541" s="4"/>
      <c r="F541" s="4"/>
      <c r="G541" s="4"/>
    </row>
    <row r="542" spans="1:7" ht="20" customHeight="1">
      <c r="A542" s="12">
        <v>534</v>
      </c>
      <c r="B542" s="123"/>
      <c r="D542" s="4"/>
      <c r="E542" s="4"/>
      <c r="F542" s="4"/>
      <c r="G542" s="4"/>
    </row>
    <row r="543" spans="1:7" ht="20" customHeight="1">
      <c r="A543" s="12">
        <v>535</v>
      </c>
      <c r="B543" s="123"/>
      <c r="D543" s="4"/>
      <c r="E543" s="4"/>
      <c r="F543" s="4"/>
      <c r="G543" s="4"/>
    </row>
    <row r="544" spans="1:7" ht="20" customHeight="1">
      <c r="A544" s="12">
        <v>536</v>
      </c>
      <c r="B544" s="123"/>
      <c r="D544" s="4"/>
      <c r="E544" s="4"/>
      <c r="F544" s="4"/>
      <c r="G544" s="4"/>
    </row>
    <row r="545" spans="1:7" ht="20" customHeight="1">
      <c r="A545" s="12">
        <v>537</v>
      </c>
      <c r="B545" s="123"/>
      <c r="D545" s="4"/>
      <c r="E545" s="4"/>
      <c r="F545" s="4"/>
      <c r="G545" s="4"/>
    </row>
    <row r="546" spans="1:7" ht="20" customHeight="1">
      <c r="A546" s="12">
        <v>538</v>
      </c>
      <c r="B546" s="123"/>
      <c r="D546" s="4"/>
      <c r="E546" s="4"/>
      <c r="F546" s="4"/>
      <c r="G546" s="4"/>
    </row>
    <row r="547" spans="1:7" ht="20" customHeight="1">
      <c r="A547" s="12">
        <v>539</v>
      </c>
      <c r="B547" s="123"/>
      <c r="D547" s="4"/>
      <c r="E547" s="4"/>
      <c r="F547" s="4"/>
      <c r="G547" s="4"/>
    </row>
    <row r="548" spans="1:7" ht="20" customHeight="1">
      <c r="A548" s="12">
        <v>540</v>
      </c>
      <c r="B548" s="123"/>
      <c r="D548" s="4"/>
      <c r="E548" s="4"/>
      <c r="F548" s="4"/>
      <c r="G548" s="4"/>
    </row>
    <row r="549" spans="1:7" ht="20" customHeight="1">
      <c r="A549" s="12">
        <v>541</v>
      </c>
      <c r="B549" s="123"/>
      <c r="D549" s="4"/>
      <c r="E549" s="4"/>
      <c r="F549" s="4"/>
      <c r="G549" s="4"/>
    </row>
    <row r="550" spans="1:7" ht="20" customHeight="1">
      <c r="A550" s="12">
        <v>542</v>
      </c>
      <c r="B550" s="123"/>
      <c r="D550" s="4"/>
      <c r="E550" s="4"/>
      <c r="F550" s="4"/>
      <c r="G550" s="4"/>
    </row>
    <row r="551" spans="1:7" ht="20" customHeight="1">
      <c r="A551" s="12">
        <v>543</v>
      </c>
      <c r="B551" s="123"/>
      <c r="D551" s="4"/>
      <c r="E551" s="4"/>
      <c r="F551" s="4"/>
      <c r="G551" s="4"/>
    </row>
    <row r="552" spans="1:7" ht="20" customHeight="1">
      <c r="A552" s="12">
        <v>544</v>
      </c>
      <c r="B552" s="123"/>
      <c r="D552" s="4"/>
      <c r="E552" s="4"/>
      <c r="F552" s="4"/>
      <c r="G552" s="4"/>
    </row>
    <row r="553" spans="1:7" ht="20" customHeight="1">
      <c r="A553" s="12">
        <v>545</v>
      </c>
      <c r="B553" s="123"/>
      <c r="D553" s="4"/>
      <c r="E553" s="4"/>
      <c r="F553" s="4"/>
      <c r="G553" s="4"/>
    </row>
    <row r="554" spans="1:7" ht="20" customHeight="1">
      <c r="A554" s="12">
        <v>546</v>
      </c>
      <c r="B554" s="123"/>
      <c r="D554" s="4"/>
      <c r="E554" s="4"/>
      <c r="F554" s="4"/>
      <c r="G554" s="4"/>
    </row>
    <row r="555" spans="1:7" ht="20" customHeight="1">
      <c r="A555" s="12">
        <v>547</v>
      </c>
      <c r="B555" s="123"/>
      <c r="D555" s="4"/>
      <c r="E555" s="4"/>
      <c r="F555" s="4"/>
      <c r="G555" s="4"/>
    </row>
    <row r="556" spans="1:7" ht="20" customHeight="1">
      <c r="A556" s="12">
        <v>548</v>
      </c>
      <c r="B556" s="123"/>
      <c r="D556" s="4"/>
      <c r="E556" s="4"/>
      <c r="F556" s="4"/>
      <c r="G556" s="4"/>
    </row>
    <row r="557" spans="1:7" ht="20" customHeight="1">
      <c r="A557" s="12">
        <v>549</v>
      </c>
      <c r="B557" s="123"/>
      <c r="D557" s="4"/>
      <c r="E557" s="4"/>
      <c r="F557" s="4"/>
      <c r="G557" s="4"/>
    </row>
    <row r="558" spans="1:7" ht="20" customHeight="1">
      <c r="A558" s="12">
        <v>550</v>
      </c>
      <c r="B558" s="123"/>
      <c r="D558" s="4"/>
      <c r="E558" s="4"/>
      <c r="F558" s="4"/>
      <c r="G558" s="4"/>
    </row>
    <row r="559" spans="1:7" ht="20" customHeight="1">
      <c r="A559" s="12">
        <v>551</v>
      </c>
      <c r="B559" s="123"/>
      <c r="D559" s="4"/>
      <c r="E559" s="4"/>
      <c r="F559" s="4"/>
      <c r="G559" s="4"/>
    </row>
    <row r="560" spans="1:7" ht="20" customHeight="1">
      <c r="A560" s="12">
        <v>552</v>
      </c>
      <c r="B560" s="123"/>
      <c r="D560" s="4"/>
      <c r="E560" s="4"/>
      <c r="F560" s="4"/>
      <c r="G560" s="4"/>
    </row>
    <row r="561" spans="1:7" ht="20" customHeight="1">
      <c r="A561" s="12">
        <v>553</v>
      </c>
      <c r="B561" s="123"/>
      <c r="D561" s="4"/>
      <c r="E561" s="4"/>
      <c r="F561" s="4"/>
      <c r="G561" s="4"/>
    </row>
    <row r="562" spans="1:7" ht="20" customHeight="1">
      <c r="A562" s="12">
        <v>554</v>
      </c>
      <c r="B562" s="123"/>
      <c r="D562" s="4"/>
      <c r="E562" s="4"/>
      <c r="F562" s="4"/>
      <c r="G562" s="4"/>
    </row>
    <row r="563" spans="1:7" ht="20" customHeight="1">
      <c r="A563" s="12">
        <v>555</v>
      </c>
      <c r="B563" s="123"/>
      <c r="D563" s="4"/>
      <c r="E563" s="4"/>
      <c r="F563" s="4"/>
      <c r="G563" s="4"/>
    </row>
    <row r="564" spans="1:7" ht="20" customHeight="1">
      <c r="A564" s="12">
        <v>556</v>
      </c>
      <c r="B564" s="123"/>
      <c r="D564" s="4"/>
      <c r="E564" s="4"/>
      <c r="F564" s="4"/>
      <c r="G564" s="4"/>
    </row>
    <row r="565" spans="1:7" ht="20" customHeight="1">
      <c r="A565" s="12">
        <v>557</v>
      </c>
      <c r="B565" s="123"/>
      <c r="D565" s="4"/>
      <c r="E565" s="4"/>
      <c r="F565" s="4"/>
      <c r="G565" s="4"/>
    </row>
    <row r="566" spans="1:7" ht="20" customHeight="1">
      <c r="A566" s="12">
        <v>558</v>
      </c>
      <c r="B566" s="123"/>
      <c r="D566" s="4"/>
      <c r="E566" s="4"/>
      <c r="F566" s="4"/>
      <c r="G566" s="4"/>
    </row>
    <row r="567" spans="1:7" ht="20" customHeight="1">
      <c r="A567" s="12">
        <v>559</v>
      </c>
      <c r="B567" s="123"/>
      <c r="D567" s="4"/>
      <c r="E567" s="4"/>
      <c r="F567" s="4"/>
      <c r="G567" s="4"/>
    </row>
    <row r="568" spans="1:7" ht="20" customHeight="1">
      <c r="A568" s="12">
        <v>560</v>
      </c>
      <c r="B568" s="123"/>
      <c r="D568" s="4"/>
      <c r="E568" s="4"/>
      <c r="F568" s="4"/>
      <c r="G568" s="4"/>
    </row>
    <row r="569" spans="1:7" ht="20" customHeight="1">
      <c r="A569" s="12">
        <v>561</v>
      </c>
      <c r="B569" s="123"/>
      <c r="D569" s="4"/>
      <c r="E569" s="4"/>
      <c r="F569" s="4"/>
      <c r="G569" s="4"/>
    </row>
    <row r="570" spans="1:7" ht="20" customHeight="1">
      <c r="A570" s="12">
        <v>562</v>
      </c>
      <c r="B570" s="123"/>
      <c r="D570" s="4"/>
      <c r="E570" s="4"/>
      <c r="F570" s="4"/>
      <c r="G570" s="4"/>
    </row>
    <row r="571" spans="1:7" ht="20" customHeight="1">
      <c r="A571" s="12">
        <v>563</v>
      </c>
      <c r="B571" s="123"/>
      <c r="D571" s="4"/>
      <c r="E571" s="4"/>
      <c r="F571" s="4"/>
      <c r="G571" s="4"/>
    </row>
    <row r="572" spans="1:7" ht="20" customHeight="1">
      <c r="A572" s="12">
        <v>564</v>
      </c>
      <c r="B572" s="123"/>
      <c r="D572" s="4"/>
      <c r="E572" s="4"/>
      <c r="F572" s="4"/>
      <c r="G572" s="4"/>
    </row>
    <row r="573" spans="1:7" ht="20" customHeight="1">
      <c r="A573" s="12">
        <v>565</v>
      </c>
      <c r="B573" s="123"/>
      <c r="D573" s="4"/>
      <c r="E573" s="4"/>
      <c r="F573" s="4"/>
      <c r="G573" s="4"/>
    </row>
    <row r="574" spans="1:7" ht="20" customHeight="1">
      <c r="A574" s="12">
        <v>566</v>
      </c>
      <c r="B574" s="123"/>
      <c r="D574" s="4"/>
      <c r="E574" s="4"/>
      <c r="F574" s="4"/>
      <c r="G574" s="4"/>
    </row>
    <row r="575" spans="1:7" ht="20" customHeight="1">
      <c r="A575" s="12">
        <v>567</v>
      </c>
      <c r="B575" s="123"/>
      <c r="D575" s="4"/>
      <c r="E575" s="4"/>
      <c r="F575" s="4"/>
      <c r="G575" s="4"/>
    </row>
    <row r="576" spans="1:7" ht="20" customHeight="1">
      <c r="A576" s="12">
        <v>568</v>
      </c>
      <c r="B576" s="123"/>
      <c r="D576" s="4"/>
      <c r="E576" s="4"/>
      <c r="F576" s="4"/>
      <c r="G576" s="4"/>
    </row>
    <row r="577" spans="1:7" ht="20" customHeight="1">
      <c r="A577" s="12">
        <v>569</v>
      </c>
      <c r="B577" s="123"/>
      <c r="D577" s="4"/>
      <c r="E577" s="4"/>
      <c r="F577" s="4"/>
      <c r="G577" s="4"/>
    </row>
    <row r="578" spans="1:7" ht="20" customHeight="1">
      <c r="A578" s="12">
        <v>570</v>
      </c>
      <c r="B578" s="123"/>
      <c r="D578" s="4"/>
      <c r="E578" s="4"/>
      <c r="F578" s="4"/>
      <c r="G578" s="4"/>
    </row>
    <row r="579" spans="1:7" ht="20" customHeight="1">
      <c r="A579" s="12">
        <v>571</v>
      </c>
      <c r="B579" s="123"/>
      <c r="D579" s="4"/>
      <c r="E579" s="4"/>
      <c r="F579" s="4"/>
      <c r="G579" s="4"/>
    </row>
    <row r="580" spans="1:7" ht="20" customHeight="1">
      <c r="A580" s="12">
        <v>572</v>
      </c>
      <c r="B580" s="123"/>
      <c r="D580" s="4"/>
      <c r="E580" s="4"/>
      <c r="F580" s="4"/>
      <c r="G580" s="4"/>
    </row>
    <row r="581" spans="1:7" ht="20" customHeight="1">
      <c r="A581" s="12">
        <v>573</v>
      </c>
      <c r="B581" s="123"/>
      <c r="D581" s="4"/>
      <c r="E581" s="4"/>
      <c r="F581" s="4"/>
      <c r="G581" s="4"/>
    </row>
    <row r="582" spans="1:7" ht="20" customHeight="1">
      <c r="A582" s="12">
        <v>574</v>
      </c>
      <c r="B582" s="123"/>
      <c r="D582" s="4"/>
      <c r="E582" s="4"/>
      <c r="F582" s="4"/>
      <c r="G582" s="4"/>
    </row>
    <row r="583" spans="1:7" ht="20" customHeight="1">
      <c r="A583" s="12">
        <v>575</v>
      </c>
      <c r="B583" s="123"/>
      <c r="D583" s="4"/>
      <c r="E583" s="4"/>
      <c r="F583" s="4"/>
      <c r="G583" s="4"/>
    </row>
    <row r="584" spans="1:7" ht="20" customHeight="1">
      <c r="A584" s="12">
        <v>576</v>
      </c>
      <c r="B584" s="123"/>
      <c r="D584" s="4"/>
      <c r="E584" s="4"/>
      <c r="F584" s="4"/>
      <c r="G584" s="4"/>
    </row>
    <row r="585" spans="1:7" ht="20" customHeight="1">
      <c r="A585" s="12">
        <v>577</v>
      </c>
      <c r="B585" s="123"/>
      <c r="D585" s="4"/>
      <c r="E585" s="4"/>
      <c r="F585" s="4"/>
      <c r="G585" s="4"/>
    </row>
    <row r="586" spans="1:7" ht="20" customHeight="1">
      <c r="A586" s="12">
        <v>578</v>
      </c>
      <c r="B586" s="123"/>
      <c r="D586" s="4"/>
      <c r="E586" s="4"/>
      <c r="F586" s="4"/>
      <c r="G586" s="4"/>
    </row>
    <row r="587" spans="1:7" ht="20" customHeight="1">
      <c r="A587" s="12">
        <v>579</v>
      </c>
      <c r="B587" s="123"/>
      <c r="D587" s="4"/>
      <c r="E587" s="4"/>
      <c r="F587" s="4"/>
      <c r="G587" s="4"/>
    </row>
    <row r="588" spans="1:7" ht="20" customHeight="1">
      <c r="A588" s="12">
        <v>580</v>
      </c>
      <c r="B588" s="123"/>
      <c r="D588" s="4"/>
      <c r="E588" s="4"/>
      <c r="F588" s="4"/>
      <c r="G588" s="4"/>
    </row>
    <row r="589" spans="1:7" ht="20" customHeight="1">
      <c r="A589" s="12">
        <v>581</v>
      </c>
      <c r="B589" s="123"/>
      <c r="D589" s="4"/>
      <c r="E589" s="4"/>
      <c r="F589" s="4"/>
      <c r="G589" s="4"/>
    </row>
    <row r="590" spans="1:7" ht="20" customHeight="1">
      <c r="A590" s="12">
        <v>582</v>
      </c>
      <c r="B590" s="123"/>
      <c r="D590" s="4"/>
      <c r="E590" s="4"/>
      <c r="F590" s="4"/>
      <c r="G590" s="4"/>
    </row>
    <row r="591" spans="1:7" ht="20" customHeight="1">
      <c r="A591" s="12">
        <v>583</v>
      </c>
      <c r="B591" s="123"/>
      <c r="D591" s="4"/>
      <c r="E591" s="4"/>
      <c r="F591" s="4"/>
      <c r="G591" s="4"/>
    </row>
    <row r="592" spans="1:7" ht="20" customHeight="1">
      <c r="A592" s="12">
        <v>584</v>
      </c>
      <c r="B592" s="123"/>
      <c r="D592" s="4"/>
      <c r="E592" s="4"/>
      <c r="F592" s="4"/>
      <c r="G592" s="4"/>
    </row>
    <row r="593" spans="1:7" ht="20" customHeight="1">
      <c r="A593" s="12">
        <v>585</v>
      </c>
      <c r="B593" s="123"/>
      <c r="D593" s="4"/>
      <c r="E593" s="4"/>
      <c r="F593" s="4"/>
      <c r="G593" s="4"/>
    </row>
    <row r="594" spans="1:7" ht="20" customHeight="1">
      <c r="A594" s="12">
        <v>586</v>
      </c>
      <c r="B594" s="123"/>
      <c r="D594" s="4"/>
      <c r="E594" s="4"/>
      <c r="F594" s="4"/>
      <c r="G594" s="4"/>
    </row>
    <row r="595" spans="1:7" ht="20" customHeight="1">
      <c r="A595" s="12">
        <v>587</v>
      </c>
      <c r="B595" s="123"/>
      <c r="D595" s="4"/>
      <c r="E595" s="4"/>
      <c r="F595" s="4"/>
      <c r="G595" s="4"/>
    </row>
    <row r="596" spans="1:7" ht="20" customHeight="1">
      <c r="A596" s="12">
        <v>588</v>
      </c>
      <c r="B596" s="123"/>
      <c r="D596" s="4"/>
      <c r="E596" s="4"/>
      <c r="F596" s="4"/>
      <c r="G596" s="4"/>
    </row>
    <row r="597" spans="1:7" ht="20" customHeight="1">
      <c r="A597" s="12">
        <v>589</v>
      </c>
      <c r="B597" s="123"/>
      <c r="D597" s="4"/>
      <c r="E597" s="4"/>
      <c r="F597" s="4"/>
      <c r="G597" s="4"/>
    </row>
    <row r="598" spans="1:7" ht="20" customHeight="1">
      <c r="A598" s="12">
        <v>590</v>
      </c>
      <c r="B598" s="123"/>
      <c r="D598" s="4"/>
      <c r="E598" s="4"/>
      <c r="F598" s="4"/>
      <c r="G598" s="4"/>
    </row>
    <row r="599" spans="1:7" ht="20" customHeight="1">
      <c r="A599" s="12">
        <v>591</v>
      </c>
      <c r="B599" s="123"/>
      <c r="D599" s="4"/>
      <c r="E599" s="4"/>
      <c r="F599" s="4"/>
      <c r="G599" s="4"/>
    </row>
    <row r="600" spans="1:7" ht="20" customHeight="1">
      <c r="A600" s="12">
        <v>592</v>
      </c>
      <c r="B600" s="123"/>
      <c r="D600" s="4"/>
      <c r="E600" s="4"/>
      <c r="F600" s="4"/>
      <c r="G600" s="4"/>
    </row>
    <row r="601" spans="1:7" ht="20" customHeight="1">
      <c r="A601" s="12">
        <v>593</v>
      </c>
      <c r="B601" s="123"/>
      <c r="D601" s="4"/>
      <c r="E601" s="4"/>
      <c r="F601" s="4"/>
      <c r="G601" s="4"/>
    </row>
    <row r="602" spans="1:7" ht="20" customHeight="1">
      <c r="A602" s="12">
        <v>594</v>
      </c>
      <c r="B602" s="123"/>
      <c r="D602" s="4"/>
      <c r="E602" s="4"/>
      <c r="F602" s="4"/>
      <c r="G602" s="4"/>
    </row>
    <row r="603" spans="1:7" ht="20" customHeight="1">
      <c r="A603" s="12">
        <v>595</v>
      </c>
      <c r="B603" s="123"/>
      <c r="D603" s="4"/>
      <c r="E603" s="4"/>
      <c r="F603" s="4"/>
      <c r="G603" s="4"/>
    </row>
    <row r="604" spans="1:7" ht="20" customHeight="1">
      <c r="A604" s="12">
        <v>596</v>
      </c>
      <c r="B604" s="123"/>
      <c r="D604" s="4"/>
      <c r="E604" s="4"/>
      <c r="F604" s="4"/>
      <c r="G604" s="4"/>
    </row>
    <row r="605" spans="1:7" ht="20" customHeight="1">
      <c r="A605" s="12">
        <v>597</v>
      </c>
      <c r="B605" s="123"/>
      <c r="D605" s="4"/>
      <c r="E605" s="4"/>
      <c r="F605" s="4"/>
      <c r="G605" s="4"/>
    </row>
    <row r="606" spans="1:7" ht="20" customHeight="1">
      <c r="A606" s="12">
        <v>598</v>
      </c>
      <c r="B606" s="123"/>
      <c r="D606" s="4"/>
      <c r="E606" s="4"/>
      <c r="F606" s="4"/>
      <c r="G606" s="4"/>
    </row>
    <row r="607" spans="1:7" ht="20" customHeight="1">
      <c r="A607" s="12">
        <v>599</v>
      </c>
      <c r="B607" s="123"/>
      <c r="D607" s="4"/>
      <c r="E607" s="4"/>
      <c r="F607" s="4"/>
      <c r="G607" s="4"/>
    </row>
    <row r="608" spans="1:7" ht="20" customHeight="1">
      <c r="A608" s="12">
        <v>600</v>
      </c>
      <c r="B608" s="123"/>
      <c r="D608" s="4"/>
      <c r="E608" s="4"/>
      <c r="F608" s="4"/>
      <c r="G608" s="4"/>
    </row>
    <row r="609" spans="1:7" ht="20" customHeight="1">
      <c r="A609" s="12">
        <v>601</v>
      </c>
      <c r="B609" s="123"/>
      <c r="D609" s="4"/>
      <c r="E609" s="4"/>
      <c r="F609" s="4"/>
      <c r="G609" s="4"/>
    </row>
    <row r="610" spans="1:7" ht="20" customHeight="1">
      <c r="A610" s="12">
        <v>602</v>
      </c>
      <c r="B610" s="123"/>
      <c r="D610" s="4"/>
      <c r="E610" s="4"/>
      <c r="F610" s="4"/>
      <c r="G610" s="4"/>
    </row>
    <row r="611" spans="1:7" ht="20" customHeight="1">
      <c r="A611" s="12">
        <v>603</v>
      </c>
      <c r="B611" s="123"/>
      <c r="D611" s="4"/>
      <c r="E611" s="4"/>
      <c r="F611" s="4"/>
      <c r="G611" s="4"/>
    </row>
    <row r="612" spans="1:7" ht="20" customHeight="1">
      <c r="A612" s="12">
        <v>604</v>
      </c>
      <c r="B612" s="123"/>
      <c r="D612" s="4"/>
      <c r="E612" s="4"/>
      <c r="F612" s="4"/>
      <c r="G612" s="4"/>
    </row>
    <row r="613" spans="1:7" ht="20" customHeight="1">
      <c r="A613" s="12">
        <v>605</v>
      </c>
      <c r="B613" s="123"/>
      <c r="D613" s="4"/>
      <c r="E613" s="4"/>
      <c r="F613" s="4"/>
      <c r="G613" s="4"/>
    </row>
    <row r="614" spans="1:7" ht="20" customHeight="1">
      <c r="A614" s="12">
        <v>606</v>
      </c>
      <c r="B614" s="123"/>
      <c r="D614" s="4"/>
      <c r="E614" s="4"/>
      <c r="F614" s="4"/>
      <c r="G614" s="4"/>
    </row>
    <row r="615" spans="1:7" ht="20" customHeight="1">
      <c r="A615" s="12">
        <v>607</v>
      </c>
      <c r="B615" s="123"/>
      <c r="D615" s="4"/>
      <c r="E615" s="4"/>
      <c r="F615" s="4"/>
      <c r="G615" s="4"/>
    </row>
    <row r="616" spans="1:7" ht="20" customHeight="1">
      <c r="A616" s="12">
        <v>608</v>
      </c>
      <c r="B616" s="123"/>
      <c r="D616" s="4"/>
      <c r="E616" s="4"/>
      <c r="F616" s="4"/>
      <c r="G616" s="4"/>
    </row>
    <row r="617" spans="1:7" ht="20" customHeight="1">
      <c r="A617" s="12">
        <v>609</v>
      </c>
      <c r="B617" s="123"/>
      <c r="D617" s="4"/>
      <c r="E617" s="4"/>
      <c r="F617" s="4"/>
      <c r="G617" s="4"/>
    </row>
    <row r="618" spans="1:7" ht="20" customHeight="1">
      <c r="A618" s="12">
        <v>610</v>
      </c>
      <c r="B618" s="123"/>
      <c r="D618" s="4"/>
      <c r="E618" s="4"/>
      <c r="F618" s="4"/>
      <c r="G618" s="4"/>
    </row>
    <row r="619" spans="1:7" ht="20" customHeight="1">
      <c r="A619" s="12">
        <v>611</v>
      </c>
      <c r="B619" s="123"/>
      <c r="D619" s="4"/>
      <c r="E619" s="4"/>
      <c r="F619" s="4"/>
      <c r="G619" s="4"/>
    </row>
    <row r="620" spans="1:7" ht="20" customHeight="1">
      <c r="A620" s="12">
        <v>612</v>
      </c>
      <c r="B620" s="123"/>
      <c r="D620" s="4"/>
      <c r="E620" s="4"/>
      <c r="F620" s="4"/>
      <c r="G620" s="4"/>
    </row>
    <row r="621" spans="1:7" ht="20" customHeight="1">
      <c r="A621" s="12">
        <v>613</v>
      </c>
      <c r="B621" s="123"/>
      <c r="D621" s="4"/>
      <c r="E621" s="4"/>
      <c r="F621" s="4"/>
      <c r="G621" s="4"/>
    </row>
    <row r="622" spans="1:7" ht="20" customHeight="1">
      <c r="A622" s="12">
        <v>614</v>
      </c>
      <c r="B622" s="123"/>
      <c r="D622" s="4"/>
      <c r="E622" s="4"/>
      <c r="F622" s="4"/>
      <c r="G622" s="4"/>
    </row>
    <row r="623" spans="1:7" ht="20" customHeight="1">
      <c r="A623" s="12">
        <v>615</v>
      </c>
      <c r="B623" s="123"/>
      <c r="D623" s="4"/>
      <c r="E623" s="4"/>
      <c r="F623" s="4"/>
      <c r="G623" s="4"/>
    </row>
    <row r="624" spans="1:7" ht="20" customHeight="1">
      <c r="A624" s="12">
        <v>616</v>
      </c>
      <c r="B624" s="123"/>
      <c r="D624" s="4"/>
      <c r="E624" s="4"/>
      <c r="F624" s="4"/>
      <c r="G624" s="4"/>
    </row>
    <row r="625" spans="1:7" ht="20" customHeight="1">
      <c r="A625" s="12">
        <v>617</v>
      </c>
      <c r="B625" s="123"/>
      <c r="D625" s="4"/>
      <c r="E625" s="4"/>
      <c r="F625" s="4"/>
      <c r="G625" s="4"/>
    </row>
    <row r="626" spans="1:7" ht="20" customHeight="1">
      <c r="A626" s="12">
        <v>618</v>
      </c>
      <c r="B626" s="123"/>
      <c r="D626" s="4"/>
      <c r="E626" s="4"/>
      <c r="F626" s="4"/>
      <c r="G626" s="4"/>
    </row>
    <row r="627" spans="1:7" ht="20" customHeight="1">
      <c r="A627" s="12">
        <v>619</v>
      </c>
      <c r="B627" s="123"/>
      <c r="D627" s="4"/>
      <c r="E627" s="4"/>
      <c r="F627" s="4"/>
      <c r="G627" s="4"/>
    </row>
    <row r="628" spans="1:7" ht="20" customHeight="1">
      <c r="A628" s="12">
        <v>620</v>
      </c>
      <c r="B628" s="123"/>
      <c r="D628" s="4"/>
      <c r="E628" s="4"/>
      <c r="F628" s="4"/>
      <c r="G628" s="4"/>
    </row>
    <row r="629" spans="1:7" ht="20" customHeight="1">
      <c r="A629" s="12">
        <v>621</v>
      </c>
      <c r="B629" s="123"/>
      <c r="D629" s="4"/>
      <c r="E629" s="4"/>
      <c r="F629" s="4"/>
      <c r="G629" s="4"/>
    </row>
    <row r="630" spans="1:7" ht="20" customHeight="1">
      <c r="A630" s="12">
        <v>622</v>
      </c>
      <c r="B630" s="123"/>
      <c r="D630" s="4"/>
      <c r="E630" s="4"/>
      <c r="F630" s="4"/>
      <c r="G630" s="4"/>
    </row>
    <row r="631" spans="1:7" ht="20" customHeight="1">
      <c r="A631" s="12">
        <v>623</v>
      </c>
      <c r="B631" s="123"/>
      <c r="D631" s="4"/>
      <c r="E631" s="4"/>
      <c r="F631" s="4"/>
      <c r="G631" s="4"/>
    </row>
    <row r="632" spans="1:7" ht="20" customHeight="1">
      <c r="A632" s="12">
        <v>624</v>
      </c>
      <c r="B632" s="123"/>
      <c r="D632" s="4"/>
      <c r="E632" s="4"/>
      <c r="F632" s="4"/>
      <c r="G632" s="4"/>
    </row>
    <row r="633" spans="1:7" ht="20" customHeight="1">
      <c r="A633" s="12">
        <v>625</v>
      </c>
      <c r="B633" s="123"/>
      <c r="D633" s="4"/>
      <c r="E633" s="4"/>
      <c r="F633" s="4"/>
      <c r="G633" s="4"/>
    </row>
    <row r="634" spans="1:7" ht="20" customHeight="1">
      <c r="A634" s="12">
        <v>626</v>
      </c>
      <c r="B634" s="123"/>
      <c r="D634" s="4"/>
      <c r="E634" s="4"/>
      <c r="F634" s="4"/>
      <c r="G634" s="4"/>
    </row>
    <row r="635" spans="1:7" ht="20" customHeight="1">
      <c r="A635" s="12">
        <v>627</v>
      </c>
      <c r="B635" s="123"/>
      <c r="D635" s="4"/>
      <c r="E635" s="4"/>
      <c r="F635" s="4"/>
      <c r="G635" s="4"/>
    </row>
    <row r="636" spans="1:7" ht="20" customHeight="1">
      <c r="A636" s="12">
        <v>628</v>
      </c>
      <c r="B636" s="123"/>
      <c r="D636" s="4"/>
      <c r="E636" s="4"/>
      <c r="F636" s="4"/>
      <c r="G636" s="4"/>
    </row>
    <row r="637" spans="1:7" ht="20" customHeight="1">
      <c r="A637" s="12">
        <v>629</v>
      </c>
      <c r="B637" s="123"/>
      <c r="D637" s="4"/>
      <c r="E637" s="4"/>
      <c r="F637" s="4"/>
      <c r="G637" s="4"/>
    </row>
    <row r="638" spans="1:7" ht="20" customHeight="1">
      <c r="A638" s="12">
        <v>630</v>
      </c>
      <c r="B638" s="123"/>
      <c r="D638" s="4"/>
      <c r="E638" s="4"/>
      <c r="F638" s="4"/>
      <c r="G638" s="4"/>
    </row>
    <row r="639" spans="1:7" ht="20" customHeight="1">
      <c r="A639" s="12">
        <v>631</v>
      </c>
      <c r="B639" s="123"/>
      <c r="D639" s="4"/>
      <c r="E639" s="4"/>
      <c r="F639" s="4"/>
      <c r="G639" s="4"/>
    </row>
    <row r="640" spans="1:7" ht="20" customHeight="1">
      <c r="A640" s="12">
        <v>632</v>
      </c>
      <c r="B640" s="123"/>
      <c r="D640" s="4"/>
      <c r="E640" s="4"/>
      <c r="F640" s="4"/>
      <c r="G640" s="4"/>
    </row>
    <row r="641" spans="1:7" ht="20" customHeight="1">
      <c r="A641" s="12">
        <v>633</v>
      </c>
      <c r="B641" s="123"/>
      <c r="D641" s="4"/>
      <c r="E641" s="4"/>
      <c r="F641" s="4"/>
      <c r="G641" s="4"/>
    </row>
    <row r="642" spans="1:7" ht="20" customHeight="1">
      <c r="A642" s="12">
        <v>634</v>
      </c>
      <c r="B642" s="123"/>
      <c r="D642" s="4"/>
      <c r="E642" s="4"/>
      <c r="F642" s="4"/>
      <c r="G642" s="4"/>
    </row>
    <row r="643" spans="1:7" ht="20" customHeight="1">
      <c r="A643" s="12">
        <v>635</v>
      </c>
      <c r="B643" s="123"/>
      <c r="D643" s="4"/>
      <c r="E643" s="4"/>
      <c r="F643" s="4"/>
      <c r="G643" s="4"/>
    </row>
    <row r="644" spans="1:7" ht="20" customHeight="1">
      <c r="A644" s="12">
        <v>636</v>
      </c>
      <c r="B644" s="123"/>
      <c r="D644" s="4"/>
      <c r="E644" s="4"/>
      <c r="F644" s="4"/>
      <c r="G644" s="4"/>
    </row>
    <row r="645" spans="1:7" ht="20" customHeight="1">
      <c r="A645" s="12">
        <v>637</v>
      </c>
      <c r="B645" s="123"/>
      <c r="D645" s="4"/>
      <c r="E645" s="4"/>
      <c r="F645" s="4"/>
      <c r="G645" s="4"/>
    </row>
    <row r="646" spans="1:7" ht="20" customHeight="1">
      <c r="A646" s="12">
        <v>638</v>
      </c>
      <c r="B646" s="123"/>
      <c r="D646" s="4"/>
      <c r="E646" s="4"/>
      <c r="F646" s="4"/>
      <c r="G646" s="4"/>
    </row>
    <row r="647" spans="1:7" ht="20" customHeight="1">
      <c r="A647" s="12">
        <v>639</v>
      </c>
      <c r="B647" s="123"/>
      <c r="D647" s="4"/>
      <c r="E647" s="4"/>
      <c r="F647" s="4"/>
      <c r="G647" s="4"/>
    </row>
    <row r="648" spans="1:7" ht="20" customHeight="1">
      <c r="A648" s="12">
        <v>640</v>
      </c>
      <c r="B648" s="123"/>
      <c r="D648" s="4"/>
      <c r="E648" s="4"/>
      <c r="F648" s="4"/>
      <c r="G648" s="4"/>
    </row>
    <row r="649" spans="1:7" ht="20" customHeight="1">
      <c r="A649" s="12">
        <v>641</v>
      </c>
      <c r="B649" s="123"/>
      <c r="D649" s="4"/>
      <c r="E649" s="4"/>
      <c r="F649" s="4"/>
      <c r="G649" s="4"/>
    </row>
    <row r="650" spans="1:7" ht="20" customHeight="1">
      <c r="A650" s="12">
        <v>642</v>
      </c>
      <c r="B650" s="123"/>
      <c r="D650" s="4"/>
      <c r="E650" s="4"/>
      <c r="F650" s="4"/>
      <c r="G650" s="4"/>
    </row>
    <row r="651" spans="1:7" ht="20" customHeight="1">
      <c r="A651" s="12">
        <v>643</v>
      </c>
      <c r="B651" s="123"/>
      <c r="D651" s="4"/>
      <c r="E651" s="4"/>
      <c r="F651" s="4"/>
      <c r="G651" s="4"/>
    </row>
    <row r="652" spans="1:7" ht="20" customHeight="1">
      <c r="A652" s="12">
        <v>644</v>
      </c>
      <c r="B652" s="123"/>
      <c r="D652" s="4"/>
      <c r="E652" s="4"/>
      <c r="F652" s="4"/>
      <c r="G652" s="4"/>
    </row>
    <row r="653" spans="1:7" ht="20" customHeight="1">
      <c r="A653" s="12">
        <v>645</v>
      </c>
      <c r="B653" s="123"/>
      <c r="D653" s="4"/>
      <c r="E653" s="4"/>
      <c r="F653" s="4"/>
      <c r="G653" s="4"/>
    </row>
    <row r="654" spans="1:7" ht="20" customHeight="1">
      <c r="A654" s="12">
        <v>646</v>
      </c>
      <c r="B654" s="123"/>
      <c r="D654" s="4"/>
      <c r="E654" s="4"/>
      <c r="F654" s="4"/>
      <c r="G654" s="4"/>
    </row>
    <row r="655" spans="1:7" ht="20" customHeight="1">
      <c r="A655" s="12">
        <v>647</v>
      </c>
      <c r="B655" s="123"/>
      <c r="D655" s="4"/>
      <c r="E655" s="4"/>
      <c r="F655" s="4"/>
      <c r="G655" s="4"/>
    </row>
    <row r="656" spans="1:7" ht="20" customHeight="1">
      <c r="A656" s="12">
        <v>648</v>
      </c>
      <c r="B656" s="123"/>
      <c r="D656" s="4"/>
      <c r="E656" s="4"/>
      <c r="F656" s="4"/>
      <c r="G656" s="4"/>
    </row>
    <row r="657" spans="1:7" ht="20" customHeight="1">
      <c r="A657" s="12">
        <v>649</v>
      </c>
      <c r="B657" s="123"/>
      <c r="D657" s="4"/>
      <c r="E657" s="4"/>
      <c r="F657" s="4"/>
      <c r="G657" s="4"/>
    </row>
    <row r="658" spans="1:7" ht="20" customHeight="1">
      <c r="A658" s="12">
        <v>650</v>
      </c>
      <c r="B658" s="123"/>
      <c r="D658" s="4"/>
      <c r="E658" s="4"/>
      <c r="F658" s="4"/>
      <c r="G658" s="4"/>
    </row>
    <row r="659" spans="1:7" ht="20" customHeight="1">
      <c r="A659" s="12">
        <v>651</v>
      </c>
      <c r="B659" s="123"/>
      <c r="D659" s="4"/>
      <c r="E659" s="4"/>
      <c r="F659" s="4"/>
      <c r="G659" s="4"/>
    </row>
    <row r="660" spans="1:7" ht="20" customHeight="1">
      <c r="A660" s="12">
        <v>652</v>
      </c>
      <c r="B660" s="123"/>
      <c r="D660" s="4"/>
      <c r="E660" s="4"/>
      <c r="F660" s="4"/>
      <c r="G660" s="4"/>
    </row>
    <row r="661" spans="1:7" ht="20" customHeight="1">
      <c r="A661" s="12">
        <v>653</v>
      </c>
      <c r="B661" s="123"/>
      <c r="D661" s="4"/>
      <c r="E661" s="4"/>
      <c r="F661" s="4"/>
      <c r="G661" s="4"/>
    </row>
    <row r="662" spans="1:7" ht="20" customHeight="1">
      <c r="A662" s="12">
        <v>654</v>
      </c>
      <c r="B662" s="123"/>
      <c r="D662" s="4"/>
      <c r="E662" s="4"/>
      <c r="F662" s="4"/>
      <c r="G662" s="4"/>
    </row>
    <row r="663" spans="1:7" ht="20" customHeight="1">
      <c r="A663" s="12">
        <v>655</v>
      </c>
      <c r="B663" s="123"/>
      <c r="D663" s="4"/>
      <c r="E663" s="4"/>
      <c r="F663" s="4"/>
      <c r="G663" s="4"/>
    </row>
    <row r="664" spans="1:7" ht="20" customHeight="1">
      <c r="A664" s="12">
        <v>656</v>
      </c>
      <c r="B664" s="123"/>
      <c r="D664" s="4"/>
      <c r="E664" s="4"/>
      <c r="F664" s="4"/>
      <c r="G664" s="4"/>
    </row>
    <row r="665" spans="1:7" ht="20" customHeight="1">
      <c r="A665" s="12">
        <v>657</v>
      </c>
      <c r="B665" s="123"/>
      <c r="D665" s="4"/>
      <c r="E665" s="4"/>
      <c r="F665" s="4"/>
      <c r="G665" s="4"/>
    </row>
    <row r="666" spans="1:7" ht="20" customHeight="1">
      <c r="A666" s="12">
        <v>658</v>
      </c>
      <c r="B666" s="123"/>
      <c r="D666" s="4"/>
      <c r="E666" s="4"/>
      <c r="F666" s="4"/>
      <c r="G666" s="4"/>
    </row>
    <row r="667" spans="1:7" ht="20" customHeight="1">
      <c r="A667" s="12">
        <v>659</v>
      </c>
      <c r="B667" s="123"/>
      <c r="D667" s="4"/>
      <c r="E667" s="4"/>
      <c r="F667" s="4"/>
      <c r="G667" s="4"/>
    </row>
    <row r="668" spans="1:7" ht="20" customHeight="1">
      <c r="A668" s="12">
        <v>660</v>
      </c>
      <c r="B668" s="123"/>
      <c r="D668" s="4"/>
      <c r="E668" s="4"/>
      <c r="F668" s="4"/>
      <c r="G668" s="4"/>
    </row>
    <row r="669" spans="1:7" ht="20" customHeight="1">
      <c r="A669" s="12">
        <v>661</v>
      </c>
      <c r="B669" s="123"/>
      <c r="D669" s="4"/>
      <c r="E669" s="4"/>
      <c r="F669" s="4"/>
      <c r="G669" s="4"/>
    </row>
    <row r="670" spans="1:7" ht="20" customHeight="1">
      <c r="A670" s="12">
        <v>662</v>
      </c>
      <c r="B670" s="123"/>
      <c r="D670" s="4"/>
      <c r="E670" s="4"/>
      <c r="F670" s="4"/>
      <c r="G670" s="4"/>
    </row>
    <row r="671" spans="1:7" ht="20" customHeight="1">
      <c r="A671" s="12">
        <v>663</v>
      </c>
      <c r="B671" s="123"/>
      <c r="D671" s="4"/>
      <c r="E671" s="4"/>
      <c r="F671" s="4"/>
      <c r="G671" s="4"/>
    </row>
    <row r="672" spans="1:7" ht="20" customHeight="1">
      <c r="A672" s="12">
        <v>664</v>
      </c>
      <c r="B672" s="123"/>
      <c r="D672" s="4"/>
      <c r="E672" s="4"/>
      <c r="F672" s="4"/>
      <c r="G672" s="4"/>
    </row>
    <row r="673" spans="1:7" ht="20" customHeight="1">
      <c r="A673" s="12">
        <v>665</v>
      </c>
      <c r="B673" s="123"/>
      <c r="D673" s="4"/>
      <c r="E673" s="4"/>
      <c r="F673" s="4"/>
      <c r="G673" s="4"/>
    </row>
    <row r="674" spans="1:7" ht="20" customHeight="1">
      <c r="A674" s="12">
        <v>666</v>
      </c>
      <c r="B674" s="123"/>
      <c r="D674" s="4"/>
      <c r="E674" s="4"/>
      <c r="F674" s="4"/>
      <c r="G674" s="4"/>
    </row>
    <row r="675" spans="1:7" ht="20" customHeight="1">
      <c r="A675" s="12">
        <v>667</v>
      </c>
      <c r="B675" s="123"/>
      <c r="D675" s="4"/>
      <c r="E675" s="4"/>
      <c r="F675" s="4"/>
      <c r="G675" s="4"/>
    </row>
    <row r="676" spans="1:7" ht="20" customHeight="1">
      <c r="A676" s="12">
        <v>668</v>
      </c>
      <c r="B676" s="123"/>
      <c r="D676" s="4"/>
      <c r="E676" s="4"/>
      <c r="F676" s="4"/>
      <c r="G676" s="4"/>
    </row>
    <row r="677" spans="1:7" ht="20" customHeight="1">
      <c r="A677" s="12">
        <v>669</v>
      </c>
      <c r="B677" s="123"/>
      <c r="D677" s="4"/>
      <c r="E677" s="4"/>
      <c r="F677" s="4"/>
      <c r="G677" s="4"/>
    </row>
    <row r="678" spans="1:7" ht="20" customHeight="1">
      <c r="A678" s="12">
        <v>670</v>
      </c>
      <c r="B678" s="123"/>
      <c r="D678" s="4"/>
      <c r="E678" s="4"/>
      <c r="F678" s="4"/>
      <c r="G678" s="4"/>
    </row>
    <row r="679" spans="1:7" ht="20" customHeight="1">
      <c r="A679" s="12">
        <v>671</v>
      </c>
      <c r="B679" s="123"/>
      <c r="D679" s="4"/>
      <c r="E679" s="4"/>
      <c r="F679" s="4"/>
      <c r="G679" s="4"/>
    </row>
    <row r="680" spans="1:7" ht="20" customHeight="1">
      <c r="A680" s="12">
        <v>672</v>
      </c>
      <c r="B680" s="123"/>
      <c r="D680" s="4"/>
      <c r="E680" s="4"/>
      <c r="F680" s="4"/>
      <c r="G680" s="4"/>
    </row>
    <row r="681" spans="1:7" ht="20" customHeight="1">
      <c r="A681" s="12">
        <v>673</v>
      </c>
      <c r="B681" s="123"/>
      <c r="D681" s="4"/>
      <c r="E681" s="4"/>
      <c r="F681" s="4"/>
      <c r="G681" s="4"/>
    </row>
    <row r="682" spans="1:7" ht="20" customHeight="1">
      <c r="A682" s="12">
        <v>674</v>
      </c>
      <c r="B682" s="123"/>
      <c r="D682" s="4"/>
      <c r="E682" s="4"/>
      <c r="F682" s="4"/>
      <c r="G682" s="4"/>
    </row>
    <row r="683" spans="1:7" ht="20" customHeight="1">
      <c r="A683" s="12">
        <v>675</v>
      </c>
      <c r="B683" s="123"/>
      <c r="D683" s="4"/>
      <c r="E683" s="4"/>
      <c r="F683" s="4"/>
      <c r="G683" s="4"/>
    </row>
    <row r="684" spans="1:7" ht="20" customHeight="1">
      <c r="A684" s="12">
        <v>676</v>
      </c>
      <c r="B684" s="123"/>
      <c r="D684" s="4"/>
      <c r="E684" s="4"/>
      <c r="F684" s="4"/>
      <c r="G684" s="4"/>
    </row>
    <row r="685" spans="1:7" ht="20" customHeight="1">
      <c r="A685" s="12">
        <v>677</v>
      </c>
      <c r="B685" s="123"/>
      <c r="D685" s="4"/>
      <c r="E685" s="4"/>
      <c r="F685" s="4"/>
      <c r="G685" s="4"/>
    </row>
    <row r="686" spans="1:7" ht="20" customHeight="1">
      <c r="A686" s="12">
        <v>678</v>
      </c>
      <c r="B686" s="123"/>
      <c r="D686" s="4"/>
      <c r="E686" s="4"/>
      <c r="F686" s="4"/>
      <c r="G686" s="4"/>
    </row>
    <row r="687" spans="1:7" ht="20" customHeight="1">
      <c r="A687" s="12">
        <v>679</v>
      </c>
      <c r="B687" s="123"/>
      <c r="D687" s="4"/>
      <c r="E687" s="4"/>
      <c r="F687" s="4"/>
      <c r="G687" s="4"/>
    </row>
    <row r="688" spans="1:7" ht="20" customHeight="1">
      <c r="A688" s="12">
        <v>680</v>
      </c>
      <c r="B688" s="123"/>
      <c r="D688" s="4"/>
      <c r="E688" s="4"/>
      <c r="F688" s="4"/>
      <c r="G688" s="4"/>
    </row>
    <row r="689" spans="1:7" ht="20" customHeight="1">
      <c r="A689" s="12">
        <v>681</v>
      </c>
      <c r="B689" s="123"/>
      <c r="D689" s="4"/>
      <c r="E689" s="4"/>
      <c r="F689" s="4"/>
      <c r="G689" s="4"/>
    </row>
    <row r="690" spans="1:7" ht="20" customHeight="1">
      <c r="A690" s="12">
        <v>682</v>
      </c>
      <c r="B690" s="123"/>
      <c r="D690" s="4"/>
      <c r="E690" s="4"/>
      <c r="F690" s="4"/>
      <c r="G690" s="4"/>
    </row>
    <row r="691" spans="1:7" ht="20" customHeight="1">
      <c r="A691" s="12">
        <v>683</v>
      </c>
      <c r="B691" s="123"/>
      <c r="D691" s="4"/>
      <c r="E691" s="4"/>
      <c r="F691" s="4"/>
      <c r="G691" s="4"/>
    </row>
    <row r="692" spans="1:7" ht="20" customHeight="1">
      <c r="A692" s="12">
        <v>684</v>
      </c>
      <c r="B692" s="123"/>
      <c r="D692" s="4"/>
      <c r="E692" s="4"/>
      <c r="F692" s="4"/>
      <c r="G692" s="4"/>
    </row>
    <row r="693" spans="1:7" ht="20" customHeight="1">
      <c r="A693" s="12">
        <v>685</v>
      </c>
      <c r="B693" s="123"/>
      <c r="D693" s="4"/>
      <c r="E693" s="4"/>
      <c r="F693" s="4"/>
      <c r="G693" s="4"/>
    </row>
    <row r="694" spans="1:7" ht="20" customHeight="1">
      <c r="A694" s="12">
        <v>686</v>
      </c>
      <c r="B694" s="123"/>
      <c r="D694" s="4"/>
      <c r="E694" s="4"/>
      <c r="F694" s="4"/>
      <c r="G694" s="4"/>
    </row>
    <row r="695" spans="1:7" ht="20" customHeight="1">
      <c r="A695" s="12">
        <v>687</v>
      </c>
      <c r="B695" s="123"/>
      <c r="D695" s="4"/>
      <c r="E695" s="4"/>
      <c r="F695" s="4"/>
      <c r="G695" s="4"/>
    </row>
    <row r="696" spans="1:7" ht="20" customHeight="1">
      <c r="A696" s="12">
        <v>688</v>
      </c>
      <c r="B696" s="123"/>
      <c r="D696" s="4"/>
      <c r="E696" s="4"/>
      <c r="F696" s="4"/>
      <c r="G696" s="4"/>
    </row>
    <row r="697" spans="1:7" ht="20" customHeight="1">
      <c r="A697" s="12">
        <v>689</v>
      </c>
      <c r="B697" s="123"/>
      <c r="D697" s="4"/>
      <c r="E697" s="4"/>
      <c r="F697" s="4"/>
      <c r="G697" s="4"/>
    </row>
    <row r="698" spans="1:7" ht="20" customHeight="1">
      <c r="A698" s="12">
        <v>690</v>
      </c>
      <c r="B698" s="123"/>
      <c r="D698" s="4"/>
      <c r="E698" s="4"/>
      <c r="F698" s="4"/>
      <c r="G698" s="4"/>
    </row>
    <row r="699" spans="1:7" ht="20" customHeight="1">
      <c r="A699" s="12">
        <v>691</v>
      </c>
      <c r="B699" s="123"/>
      <c r="D699" s="4"/>
      <c r="E699" s="4"/>
      <c r="F699" s="4"/>
      <c r="G699" s="4"/>
    </row>
    <row r="700" spans="1:7" ht="20" customHeight="1">
      <c r="A700" s="12">
        <v>692</v>
      </c>
      <c r="B700" s="123"/>
      <c r="D700" s="4"/>
      <c r="E700" s="4"/>
      <c r="F700" s="4"/>
      <c r="G700" s="4"/>
    </row>
    <row r="701" spans="1:7" ht="20" customHeight="1">
      <c r="A701" s="12">
        <v>693</v>
      </c>
      <c r="B701" s="123"/>
      <c r="D701" s="4"/>
      <c r="E701" s="4"/>
      <c r="F701" s="4"/>
      <c r="G701" s="4"/>
    </row>
    <row r="702" spans="1:7" ht="20" customHeight="1">
      <c r="A702" s="12">
        <v>694</v>
      </c>
      <c r="B702" s="123"/>
      <c r="D702" s="4"/>
      <c r="E702" s="4"/>
      <c r="F702" s="4"/>
      <c r="G702" s="4"/>
    </row>
    <row r="703" spans="1:7" ht="20" customHeight="1">
      <c r="A703" s="12">
        <v>695</v>
      </c>
      <c r="B703" s="123"/>
      <c r="D703" s="4"/>
      <c r="E703" s="4"/>
      <c r="F703" s="4"/>
      <c r="G703" s="4"/>
    </row>
    <row r="704" spans="1:7" ht="20" customHeight="1">
      <c r="A704" s="12">
        <v>696</v>
      </c>
      <c r="B704" s="123"/>
      <c r="D704" s="4"/>
      <c r="E704" s="4"/>
      <c r="F704" s="4"/>
      <c r="G704" s="4"/>
    </row>
    <row r="705" spans="1:7" ht="20" customHeight="1">
      <c r="A705" s="12">
        <v>697</v>
      </c>
      <c r="B705" s="123"/>
      <c r="D705" s="4"/>
      <c r="E705" s="4"/>
      <c r="F705" s="4"/>
      <c r="G705" s="4"/>
    </row>
    <row r="706" spans="1:7" ht="20" customHeight="1">
      <c r="A706" s="12">
        <v>698</v>
      </c>
      <c r="B706" s="123"/>
      <c r="D706" s="4"/>
      <c r="E706" s="4"/>
      <c r="F706" s="4"/>
      <c r="G706" s="4"/>
    </row>
    <row r="707" spans="1:7" ht="20" customHeight="1">
      <c r="A707" s="12">
        <v>699</v>
      </c>
      <c r="B707" s="123"/>
      <c r="D707" s="4"/>
      <c r="E707" s="4"/>
      <c r="F707" s="4"/>
      <c r="G707" s="4"/>
    </row>
    <row r="708" spans="1:7" ht="20" customHeight="1">
      <c r="A708" s="12">
        <v>700</v>
      </c>
      <c r="B708" s="123"/>
      <c r="D708" s="4"/>
      <c r="E708" s="4"/>
      <c r="F708" s="4"/>
      <c r="G708" s="4"/>
    </row>
    <row r="709" spans="1:7" ht="20" customHeight="1">
      <c r="A709" s="12">
        <v>701</v>
      </c>
      <c r="B709" s="123"/>
      <c r="D709" s="4"/>
      <c r="E709" s="4"/>
      <c r="F709" s="4"/>
      <c r="G709" s="4"/>
    </row>
    <row r="710" spans="1:7" ht="20" customHeight="1">
      <c r="A710" s="12">
        <v>702</v>
      </c>
      <c r="B710" s="123"/>
      <c r="D710" s="4"/>
      <c r="E710" s="4"/>
      <c r="F710" s="4"/>
      <c r="G710" s="4"/>
    </row>
    <row r="711" spans="1:7" ht="20" customHeight="1">
      <c r="A711" s="12">
        <v>703</v>
      </c>
      <c r="B711" s="123"/>
      <c r="D711" s="4"/>
      <c r="E711" s="4"/>
      <c r="F711" s="4"/>
      <c r="G711" s="4"/>
    </row>
    <row r="712" spans="1:7" ht="20" customHeight="1">
      <c r="A712" s="12">
        <v>704</v>
      </c>
      <c r="B712" s="123"/>
      <c r="D712" s="4"/>
      <c r="E712" s="4"/>
      <c r="F712" s="4"/>
      <c r="G712" s="4"/>
    </row>
    <row r="713" spans="1:7" ht="20" customHeight="1">
      <c r="A713" s="12">
        <v>705</v>
      </c>
      <c r="B713" s="123"/>
      <c r="D713" s="4"/>
      <c r="E713" s="4"/>
      <c r="F713" s="4"/>
      <c r="G713" s="4"/>
    </row>
    <row r="714" spans="1:7" ht="20" customHeight="1">
      <c r="A714" s="12">
        <v>706</v>
      </c>
      <c r="B714" s="123"/>
      <c r="D714" s="4"/>
      <c r="E714" s="4"/>
      <c r="F714" s="4"/>
      <c r="G714" s="4"/>
    </row>
    <row r="715" spans="1:7" ht="20" customHeight="1">
      <c r="A715" s="12">
        <v>707</v>
      </c>
      <c r="B715" s="123"/>
      <c r="D715" s="4"/>
      <c r="E715" s="4"/>
      <c r="F715" s="4"/>
      <c r="G715" s="4"/>
    </row>
    <row r="716" spans="1:7" ht="20" customHeight="1">
      <c r="A716" s="12">
        <v>708</v>
      </c>
      <c r="B716" s="123"/>
      <c r="D716" s="4"/>
      <c r="E716" s="4"/>
      <c r="F716" s="4"/>
      <c r="G716" s="4"/>
    </row>
    <row r="717" spans="1:7" ht="20" customHeight="1">
      <c r="A717" s="12">
        <v>709</v>
      </c>
      <c r="B717" s="123"/>
      <c r="D717" s="4"/>
      <c r="E717" s="4"/>
      <c r="F717" s="4"/>
      <c r="G717" s="4"/>
    </row>
    <row r="718" spans="1:7" ht="20" customHeight="1">
      <c r="A718" s="12">
        <v>710</v>
      </c>
      <c r="B718" s="123"/>
      <c r="D718" s="4"/>
      <c r="E718" s="4"/>
      <c r="F718" s="4"/>
      <c r="G718" s="4"/>
    </row>
    <row r="719" spans="1:7" ht="20" customHeight="1">
      <c r="A719" s="12">
        <v>711</v>
      </c>
      <c r="B719" s="123"/>
      <c r="D719" s="4"/>
      <c r="E719" s="4"/>
      <c r="F719" s="4"/>
      <c r="G719" s="4"/>
    </row>
    <row r="720" spans="1:7" ht="20" customHeight="1">
      <c r="A720" s="12">
        <v>712</v>
      </c>
      <c r="B720" s="123"/>
      <c r="D720" s="4"/>
      <c r="E720" s="4"/>
      <c r="F720" s="4"/>
      <c r="G720" s="4"/>
    </row>
    <row r="721" spans="1:7" ht="20" customHeight="1">
      <c r="A721" s="12">
        <v>713</v>
      </c>
      <c r="B721" s="123"/>
      <c r="D721" s="4"/>
      <c r="E721" s="4"/>
      <c r="F721" s="4"/>
      <c r="G721" s="4"/>
    </row>
    <row r="722" spans="1:7" ht="20" customHeight="1">
      <c r="A722" s="12">
        <v>714</v>
      </c>
      <c r="B722" s="123"/>
      <c r="D722" s="4"/>
      <c r="E722" s="4"/>
      <c r="F722" s="4"/>
      <c r="G722" s="4"/>
    </row>
    <row r="723" spans="1:7" ht="20" customHeight="1">
      <c r="A723" s="12">
        <v>715</v>
      </c>
      <c r="B723" s="123"/>
      <c r="D723" s="4"/>
      <c r="E723" s="4"/>
      <c r="F723" s="4"/>
      <c r="G723" s="4"/>
    </row>
    <row r="724" spans="1:7" ht="20" customHeight="1">
      <c r="A724" s="12">
        <v>716</v>
      </c>
      <c r="B724" s="123"/>
      <c r="D724" s="4"/>
      <c r="E724" s="4"/>
      <c r="F724" s="4"/>
      <c r="G724" s="4"/>
    </row>
    <row r="725" spans="1:7" ht="20" customHeight="1">
      <c r="A725" s="12">
        <v>717</v>
      </c>
      <c r="B725" s="123"/>
      <c r="D725" s="4"/>
      <c r="E725" s="4"/>
      <c r="F725" s="4"/>
      <c r="G725" s="4"/>
    </row>
    <row r="726" spans="1:7" ht="20" customHeight="1">
      <c r="A726" s="12">
        <v>718</v>
      </c>
      <c r="B726" s="123"/>
      <c r="D726" s="4"/>
      <c r="E726" s="4"/>
      <c r="F726" s="4"/>
      <c r="G726" s="4"/>
    </row>
    <row r="727" spans="1:7" ht="20" customHeight="1">
      <c r="A727" s="12">
        <v>719</v>
      </c>
      <c r="B727" s="123"/>
      <c r="D727" s="4"/>
      <c r="E727" s="4"/>
      <c r="F727" s="4"/>
      <c r="G727" s="4"/>
    </row>
    <row r="728" spans="1:7" ht="20" customHeight="1">
      <c r="A728" s="12">
        <v>720</v>
      </c>
      <c r="B728" s="123"/>
      <c r="D728" s="4"/>
      <c r="E728" s="4"/>
      <c r="F728" s="4"/>
      <c r="G728" s="4"/>
    </row>
    <row r="729" spans="1:7" ht="20" customHeight="1">
      <c r="A729" s="12">
        <v>721</v>
      </c>
      <c r="B729" s="123"/>
      <c r="D729" s="4"/>
      <c r="E729" s="4"/>
      <c r="F729" s="4"/>
      <c r="G729" s="4"/>
    </row>
    <row r="730" spans="1:7" ht="20" customHeight="1">
      <c r="A730" s="12">
        <v>722</v>
      </c>
      <c r="B730" s="123"/>
      <c r="D730" s="4"/>
      <c r="E730" s="4"/>
      <c r="F730" s="4"/>
      <c r="G730" s="4"/>
    </row>
    <row r="731" spans="1:7" ht="20" customHeight="1">
      <c r="A731" s="12">
        <v>723</v>
      </c>
      <c r="B731" s="123"/>
      <c r="D731" s="4"/>
      <c r="E731" s="4"/>
      <c r="F731" s="4"/>
      <c r="G731" s="4"/>
    </row>
    <row r="732" spans="1:7" ht="20" customHeight="1">
      <c r="A732" s="12">
        <v>724</v>
      </c>
      <c r="B732" s="123"/>
      <c r="D732" s="4"/>
      <c r="E732" s="4"/>
      <c r="F732" s="4"/>
      <c r="G732" s="4"/>
    </row>
    <row r="733" spans="1:7" ht="20" customHeight="1">
      <c r="A733" s="12">
        <v>725</v>
      </c>
      <c r="B733" s="123"/>
      <c r="D733" s="4"/>
      <c r="E733" s="4"/>
      <c r="F733" s="4"/>
      <c r="G733" s="4"/>
    </row>
    <row r="734" spans="1:7" ht="20" customHeight="1">
      <c r="A734" s="12">
        <v>726</v>
      </c>
      <c r="B734" s="123"/>
      <c r="D734" s="4"/>
      <c r="E734" s="4"/>
      <c r="F734" s="4"/>
      <c r="G734" s="4"/>
    </row>
    <row r="735" spans="1:7" ht="20" customHeight="1">
      <c r="A735" s="12">
        <v>727</v>
      </c>
      <c r="B735" s="123"/>
      <c r="D735" s="4"/>
      <c r="E735" s="4"/>
      <c r="F735" s="4"/>
      <c r="G735" s="4"/>
    </row>
    <row r="736" spans="1:7" ht="20" customHeight="1">
      <c r="A736" s="12">
        <v>728</v>
      </c>
      <c r="B736" s="123"/>
      <c r="D736" s="4"/>
      <c r="E736" s="4"/>
      <c r="F736" s="4"/>
      <c r="G736" s="4"/>
    </row>
    <row r="737" spans="1:7" ht="20" customHeight="1">
      <c r="A737" s="12">
        <v>729</v>
      </c>
      <c r="B737" s="123"/>
      <c r="D737" s="4"/>
      <c r="E737" s="4"/>
      <c r="F737" s="4"/>
      <c r="G737" s="4"/>
    </row>
    <row r="738" spans="1:7" ht="20" customHeight="1">
      <c r="A738" s="12">
        <v>730</v>
      </c>
      <c r="B738" s="123"/>
      <c r="D738" s="4"/>
      <c r="E738" s="4"/>
      <c r="F738" s="4"/>
      <c r="G738" s="4"/>
    </row>
    <row r="739" spans="1:7" ht="20" customHeight="1">
      <c r="A739" s="12">
        <v>731</v>
      </c>
      <c r="B739" s="123"/>
      <c r="D739" s="4"/>
      <c r="E739" s="4"/>
      <c r="F739" s="4"/>
      <c r="G739" s="4"/>
    </row>
    <row r="740" spans="1:7" ht="20" customHeight="1">
      <c r="A740" s="12">
        <v>732</v>
      </c>
      <c r="B740" s="123"/>
      <c r="D740" s="4"/>
      <c r="E740" s="4"/>
      <c r="F740" s="4"/>
      <c r="G740" s="4"/>
    </row>
    <row r="741" spans="1:7" ht="20" customHeight="1">
      <c r="A741" s="12">
        <v>733</v>
      </c>
      <c r="B741" s="123"/>
      <c r="D741" s="4"/>
      <c r="E741" s="4"/>
      <c r="F741" s="4"/>
      <c r="G741" s="4"/>
    </row>
    <row r="742" spans="1:7" ht="20" customHeight="1">
      <c r="A742" s="12">
        <v>734</v>
      </c>
      <c r="B742" s="123"/>
      <c r="D742" s="4"/>
      <c r="E742" s="4"/>
      <c r="F742" s="4"/>
      <c r="G742" s="4"/>
    </row>
    <row r="743" spans="1:7" ht="20" customHeight="1">
      <c r="A743" s="12">
        <v>735</v>
      </c>
      <c r="B743" s="123"/>
      <c r="D743" s="4"/>
      <c r="E743" s="4"/>
      <c r="F743" s="4"/>
      <c r="G743" s="4"/>
    </row>
    <row r="744" spans="1:7" ht="20" customHeight="1">
      <c r="A744" s="12">
        <v>736</v>
      </c>
      <c r="B744" s="123"/>
      <c r="D744" s="4"/>
      <c r="E744" s="4"/>
      <c r="F744" s="4"/>
      <c r="G744" s="4"/>
    </row>
    <row r="745" spans="1:7" ht="20" customHeight="1">
      <c r="A745" s="12">
        <v>737</v>
      </c>
      <c r="B745" s="123"/>
      <c r="D745" s="4"/>
      <c r="E745" s="4"/>
      <c r="F745" s="4"/>
      <c r="G745" s="4"/>
    </row>
    <row r="746" spans="1:7" ht="20" customHeight="1">
      <c r="A746" s="12">
        <v>738</v>
      </c>
      <c r="B746" s="123"/>
      <c r="D746" s="4"/>
      <c r="E746" s="4"/>
      <c r="F746" s="4"/>
      <c r="G746" s="4"/>
    </row>
    <row r="747" spans="1:7" ht="20" customHeight="1">
      <c r="A747" s="12">
        <v>739</v>
      </c>
      <c r="B747" s="123"/>
      <c r="D747" s="4"/>
      <c r="E747" s="4"/>
      <c r="F747" s="4"/>
      <c r="G747" s="4"/>
    </row>
    <row r="748" spans="1:7" ht="20" customHeight="1">
      <c r="A748" s="12">
        <v>740</v>
      </c>
      <c r="B748" s="123"/>
      <c r="D748" s="4"/>
      <c r="E748" s="4"/>
      <c r="F748" s="4"/>
      <c r="G748" s="4"/>
    </row>
    <row r="749" spans="1:7" ht="20" customHeight="1">
      <c r="A749" s="12">
        <v>741</v>
      </c>
      <c r="B749" s="123"/>
      <c r="D749" s="4"/>
      <c r="E749" s="4"/>
      <c r="F749" s="4"/>
      <c r="G749" s="4"/>
    </row>
    <row r="750" spans="1:7" ht="20" customHeight="1">
      <c r="A750" s="12">
        <v>742</v>
      </c>
      <c r="B750" s="123"/>
      <c r="D750" s="4"/>
      <c r="E750" s="4"/>
      <c r="F750" s="4"/>
      <c r="G750" s="4"/>
    </row>
    <row r="751" spans="1:7" ht="20" customHeight="1">
      <c r="A751" s="12">
        <v>743</v>
      </c>
      <c r="B751" s="123"/>
      <c r="D751" s="4"/>
      <c r="E751" s="4"/>
      <c r="F751" s="4"/>
      <c r="G751" s="4"/>
    </row>
    <row r="752" spans="1:7" ht="20" customHeight="1">
      <c r="A752" s="12">
        <v>744</v>
      </c>
      <c r="B752" s="123"/>
      <c r="D752" s="4"/>
      <c r="E752" s="4"/>
      <c r="F752" s="4"/>
      <c r="G752" s="4"/>
    </row>
    <row r="753" spans="1:7" ht="20" customHeight="1">
      <c r="A753" s="12">
        <v>745</v>
      </c>
      <c r="B753" s="123"/>
      <c r="D753" s="4"/>
      <c r="E753" s="4"/>
      <c r="F753" s="4"/>
      <c r="G753" s="4"/>
    </row>
    <row r="754" spans="1:7" ht="20" customHeight="1">
      <c r="A754" s="12">
        <v>746</v>
      </c>
      <c r="B754" s="123"/>
      <c r="D754" s="4"/>
      <c r="E754" s="4"/>
      <c r="F754" s="4"/>
      <c r="G754" s="4"/>
    </row>
    <row r="755" spans="1:7" ht="20" customHeight="1">
      <c r="A755" s="12">
        <v>747</v>
      </c>
      <c r="B755" s="123"/>
      <c r="D755" s="4"/>
      <c r="E755" s="4"/>
      <c r="F755" s="4"/>
      <c r="G755" s="4"/>
    </row>
    <row r="756" spans="1:7" ht="20" customHeight="1">
      <c r="A756" s="12">
        <v>748</v>
      </c>
      <c r="B756" s="123"/>
      <c r="D756" s="4"/>
      <c r="E756" s="4"/>
      <c r="F756" s="4"/>
      <c r="G756" s="4"/>
    </row>
    <row r="757" spans="1:7" ht="20" customHeight="1">
      <c r="A757" s="12">
        <v>749</v>
      </c>
      <c r="B757" s="123"/>
      <c r="D757" s="4"/>
      <c r="E757" s="4"/>
      <c r="F757" s="4"/>
      <c r="G757" s="4"/>
    </row>
    <row r="758" spans="1:7" ht="20" customHeight="1">
      <c r="A758" s="12">
        <v>750</v>
      </c>
      <c r="B758" s="123"/>
      <c r="D758" s="4"/>
      <c r="E758" s="4"/>
      <c r="F758" s="4"/>
      <c r="G758" s="4"/>
    </row>
    <row r="759" spans="1:7" ht="20" customHeight="1">
      <c r="A759" s="12">
        <v>751</v>
      </c>
      <c r="B759" s="123"/>
      <c r="D759" s="4"/>
      <c r="E759" s="4"/>
      <c r="F759" s="4"/>
      <c r="G759" s="4"/>
    </row>
    <row r="760" spans="1:7" ht="20" customHeight="1">
      <c r="A760" s="12">
        <v>752</v>
      </c>
      <c r="B760" s="123"/>
      <c r="D760" s="4"/>
      <c r="E760" s="4"/>
      <c r="F760" s="4"/>
      <c r="G760" s="4"/>
    </row>
    <row r="761" spans="1:7" ht="20" customHeight="1">
      <c r="A761" s="12">
        <v>753</v>
      </c>
      <c r="B761" s="123"/>
      <c r="D761" s="4"/>
      <c r="E761" s="4"/>
      <c r="F761" s="4"/>
      <c r="G761" s="4"/>
    </row>
    <row r="762" spans="1:7" ht="20" customHeight="1">
      <c r="A762" s="12">
        <v>754</v>
      </c>
      <c r="B762" s="123"/>
      <c r="D762" s="4"/>
      <c r="E762" s="4"/>
      <c r="F762" s="4"/>
      <c r="G762" s="4"/>
    </row>
    <row r="763" spans="1:7" ht="20" customHeight="1">
      <c r="A763" s="12">
        <v>755</v>
      </c>
      <c r="B763" s="123"/>
      <c r="D763" s="4"/>
      <c r="E763" s="4"/>
      <c r="F763" s="4"/>
      <c r="G763" s="4"/>
    </row>
    <row r="764" spans="1:7" ht="20" customHeight="1">
      <c r="A764" s="12">
        <v>756</v>
      </c>
      <c r="B764" s="123"/>
      <c r="D764" s="4"/>
      <c r="E764" s="4"/>
      <c r="F764" s="4"/>
      <c r="G764" s="4"/>
    </row>
    <row r="765" spans="1:7" ht="20" customHeight="1">
      <c r="A765" s="12">
        <v>757</v>
      </c>
      <c r="B765" s="123"/>
      <c r="D765" s="4"/>
      <c r="E765" s="4"/>
      <c r="F765" s="4"/>
      <c r="G765" s="4"/>
    </row>
    <row r="766" spans="1:7" ht="20" customHeight="1">
      <c r="A766" s="12">
        <v>758</v>
      </c>
      <c r="B766" s="123"/>
      <c r="D766" s="4"/>
      <c r="E766" s="4"/>
      <c r="F766" s="4"/>
      <c r="G766" s="4"/>
    </row>
    <row r="767" spans="1:7" ht="20" customHeight="1">
      <c r="A767" s="12">
        <v>759</v>
      </c>
      <c r="B767" s="123"/>
      <c r="D767" s="4"/>
      <c r="E767" s="4"/>
      <c r="F767" s="4"/>
      <c r="G767" s="4"/>
    </row>
    <row r="768" spans="1:7" ht="20" customHeight="1">
      <c r="A768" s="12">
        <v>760</v>
      </c>
      <c r="B768" s="123"/>
      <c r="D768" s="4"/>
      <c r="E768" s="4"/>
      <c r="F768" s="4"/>
      <c r="G768" s="4"/>
    </row>
    <row r="769" spans="1:7" ht="20" customHeight="1">
      <c r="A769" s="12">
        <v>761</v>
      </c>
      <c r="B769" s="123"/>
      <c r="D769" s="4"/>
      <c r="E769" s="4"/>
      <c r="F769" s="4"/>
      <c r="G769" s="4"/>
    </row>
    <row r="770" spans="1:7" ht="20" customHeight="1">
      <c r="A770" s="12">
        <v>762</v>
      </c>
      <c r="B770" s="123"/>
      <c r="D770" s="4"/>
      <c r="E770" s="4"/>
      <c r="F770" s="4"/>
      <c r="G770" s="4"/>
    </row>
    <row r="771" spans="1:7" ht="20" customHeight="1">
      <c r="A771" s="12">
        <v>763</v>
      </c>
      <c r="B771" s="123"/>
      <c r="D771" s="4"/>
      <c r="E771" s="4"/>
      <c r="F771" s="4"/>
      <c r="G771" s="4"/>
    </row>
    <row r="772" spans="1:7" ht="20" customHeight="1">
      <c r="A772" s="12">
        <v>764</v>
      </c>
      <c r="B772" s="123"/>
      <c r="D772" s="4"/>
      <c r="E772" s="4"/>
      <c r="F772" s="4"/>
      <c r="G772" s="4"/>
    </row>
    <row r="773" spans="1:7" ht="20" customHeight="1">
      <c r="A773" s="12">
        <v>765</v>
      </c>
      <c r="B773" s="123"/>
      <c r="D773" s="4"/>
      <c r="E773" s="4"/>
      <c r="F773" s="4"/>
      <c r="G773" s="4"/>
    </row>
    <row r="774" spans="1:7" ht="20" customHeight="1">
      <c r="A774" s="12">
        <v>766</v>
      </c>
      <c r="B774" s="123"/>
      <c r="D774" s="4"/>
      <c r="E774" s="4"/>
      <c r="F774" s="4"/>
      <c r="G774" s="4"/>
    </row>
    <row r="775" spans="1:7" ht="20" customHeight="1">
      <c r="A775" s="12">
        <v>767</v>
      </c>
      <c r="B775" s="123"/>
      <c r="D775" s="4"/>
      <c r="E775" s="4"/>
      <c r="F775" s="4"/>
      <c r="G775" s="4"/>
    </row>
    <row r="776" spans="1:7" ht="20" customHeight="1">
      <c r="A776" s="12">
        <v>768</v>
      </c>
      <c r="B776" s="123"/>
      <c r="D776" s="4"/>
      <c r="E776" s="4"/>
      <c r="F776" s="4"/>
      <c r="G776" s="4"/>
    </row>
    <row r="777" spans="1:7" ht="20" customHeight="1">
      <c r="A777" s="12">
        <v>769</v>
      </c>
      <c r="B777" s="123"/>
      <c r="D777" s="4"/>
      <c r="E777" s="4"/>
      <c r="F777" s="4"/>
      <c r="G777" s="4"/>
    </row>
    <row r="778" spans="1:7" ht="20" customHeight="1">
      <c r="A778" s="12">
        <v>770</v>
      </c>
      <c r="B778" s="123"/>
      <c r="D778" s="4"/>
      <c r="E778" s="4"/>
      <c r="F778" s="4"/>
      <c r="G778" s="4"/>
    </row>
    <row r="779" spans="1:7" ht="20" customHeight="1">
      <c r="A779" s="12">
        <v>771</v>
      </c>
      <c r="B779" s="123"/>
      <c r="D779" s="4"/>
      <c r="E779" s="4"/>
      <c r="F779" s="4"/>
      <c r="G779" s="4"/>
    </row>
    <row r="780" spans="1:7" ht="20" customHeight="1">
      <c r="A780" s="12">
        <v>772</v>
      </c>
      <c r="B780" s="123"/>
      <c r="D780" s="4"/>
      <c r="E780" s="4"/>
      <c r="F780" s="4"/>
      <c r="G780" s="4"/>
    </row>
    <row r="781" spans="1:7" ht="20" customHeight="1">
      <c r="A781" s="12">
        <v>773</v>
      </c>
      <c r="B781" s="123"/>
      <c r="D781" s="4"/>
      <c r="E781" s="4"/>
      <c r="F781" s="4"/>
      <c r="G781" s="4"/>
    </row>
    <row r="782" spans="1:7" ht="20" customHeight="1">
      <c r="A782" s="12">
        <v>774</v>
      </c>
      <c r="B782" s="123"/>
      <c r="D782" s="4"/>
      <c r="E782" s="4"/>
      <c r="F782" s="4"/>
      <c r="G782" s="4"/>
    </row>
    <row r="783" spans="1:7" ht="20" customHeight="1">
      <c r="A783" s="12">
        <v>775</v>
      </c>
      <c r="B783" s="123"/>
      <c r="D783" s="4"/>
      <c r="E783" s="4"/>
      <c r="F783" s="4"/>
      <c r="G783" s="4"/>
    </row>
    <row r="784" spans="1:7" ht="20" customHeight="1">
      <c r="A784" s="12">
        <v>776</v>
      </c>
      <c r="B784" s="123"/>
      <c r="D784" s="4"/>
      <c r="E784" s="4"/>
      <c r="F784" s="4"/>
      <c r="G784" s="4"/>
    </row>
    <row r="785" spans="1:7" ht="20" customHeight="1">
      <c r="A785" s="12">
        <v>777</v>
      </c>
      <c r="B785" s="123"/>
      <c r="D785" s="4"/>
      <c r="E785" s="4"/>
      <c r="F785" s="4"/>
      <c r="G785" s="4"/>
    </row>
    <row r="786" spans="1:7" ht="20" customHeight="1">
      <c r="A786" s="12">
        <v>778</v>
      </c>
      <c r="B786" s="123"/>
      <c r="D786" s="4"/>
      <c r="E786" s="4"/>
      <c r="F786" s="4"/>
      <c r="G786" s="4"/>
    </row>
    <row r="787" spans="1:7" ht="20" customHeight="1">
      <c r="A787" s="12">
        <v>779</v>
      </c>
      <c r="B787" s="123"/>
      <c r="D787" s="4"/>
      <c r="E787" s="4"/>
      <c r="F787" s="4"/>
      <c r="G787" s="4"/>
    </row>
    <row r="788" spans="1:7" ht="20" customHeight="1">
      <c r="A788" s="12">
        <v>780</v>
      </c>
      <c r="B788" s="123"/>
      <c r="D788" s="4"/>
      <c r="E788" s="4"/>
      <c r="F788" s="4"/>
      <c r="G788" s="4"/>
    </row>
    <row r="789" spans="1:7" ht="20" customHeight="1">
      <c r="A789" s="12">
        <v>781</v>
      </c>
      <c r="B789" s="123"/>
      <c r="D789" s="4"/>
      <c r="E789" s="4"/>
      <c r="F789" s="4"/>
      <c r="G789" s="4"/>
    </row>
    <row r="790" spans="1:7" ht="20" customHeight="1">
      <c r="A790" s="12">
        <v>782</v>
      </c>
      <c r="B790" s="123"/>
      <c r="D790" s="4"/>
      <c r="E790" s="4"/>
      <c r="F790" s="4"/>
      <c r="G790" s="4"/>
    </row>
    <row r="791" spans="1:7" ht="20" customHeight="1">
      <c r="A791" s="12">
        <v>783</v>
      </c>
      <c r="B791" s="123"/>
      <c r="D791" s="4"/>
      <c r="E791" s="4"/>
      <c r="F791" s="4"/>
      <c r="G791" s="4"/>
    </row>
    <row r="792" spans="1:7" ht="20" customHeight="1">
      <c r="A792" s="12">
        <v>784</v>
      </c>
      <c r="B792" s="123"/>
      <c r="D792" s="4"/>
      <c r="E792" s="4"/>
      <c r="F792" s="4"/>
      <c r="G792" s="4"/>
    </row>
    <row r="793" spans="1:7" ht="20" customHeight="1">
      <c r="A793" s="12">
        <v>785</v>
      </c>
      <c r="B793" s="123"/>
      <c r="D793" s="4"/>
      <c r="E793" s="4"/>
      <c r="F793" s="4"/>
      <c r="G793" s="4"/>
    </row>
    <row r="794" spans="1:7" ht="20" customHeight="1">
      <c r="A794" s="12">
        <v>786</v>
      </c>
      <c r="B794" s="123"/>
      <c r="D794" s="4"/>
      <c r="E794" s="4"/>
      <c r="F794" s="4"/>
      <c r="G794" s="4"/>
    </row>
    <row r="795" spans="1:7" ht="20" customHeight="1">
      <c r="A795" s="12">
        <v>787</v>
      </c>
      <c r="B795" s="123"/>
      <c r="D795" s="4"/>
      <c r="E795" s="4"/>
      <c r="F795" s="4"/>
      <c r="G795" s="4"/>
    </row>
    <row r="796" spans="1:7" ht="20" customHeight="1">
      <c r="A796" s="12">
        <v>788</v>
      </c>
      <c r="B796" s="123"/>
      <c r="D796" s="4"/>
      <c r="E796" s="4"/>
      <c r="F796" s="4"/>
      <c r="G796" s="4"/>
    </row>
    <row r="797" spans="1:7" ht="20" customHeight="1">
      <c r="A797" s="12">
        <v>789</v>
      </c>
      <c r="B797" s="123"/>
      <c r="D797" s="4"/>
      <c r="E797" s="4"/>
      <c r="F797" s="4"/>
      <c r="G797" s="4"/>
    </row>
    <row r="798" spans="1:7" ht="20" customHeight="1">
      <c r="A798" s="12">
        <v>790</v>
      </c>
      <c r="B798" s="123"/>
      <c r="D798" s="4"/>
      <c r="E798" s="4"/>
      <c r="F798" s="4"/>
      <c r="G798" s="4"/>
    </row>
    <row r="799" spans="1:7" ht="20" customHeight="1">
      <c r="A799" s="12">
        <v>791</v>
      </c>
      <c r="B799" s="123"/>
      <c r="D799" s="4"/>
      <c r="E799" s="4"/>
      <c r="F799" s="4"/>
      <c r="G799" s="4"/>
    </row>
    <row r="800" spans="1:7" ht="20" customHeight="1">
      <c r="A800" s="12">
        <v>792</v>
      </c>
      <c r="B800" s="123"/>
      <c r="D800" s="4"/>
      <c r="E800" s="4"/>
      <c r="F800" s="4"/>
      <c r="G800" s="4"/>
    </row>
    <row r="801" spans="1:7" ht="20" customHeight="1">
      <c r="A801" s="12">
        <v>793</v>
      </c>
      <c r="B801" s="123"/>
      <c r="D801" s="4"/>
      <c r="E801" s="4"/>
      <c r="F801" s="4"/>
      <c r="G801" s="4"/>
    </row>
    <row r="802" spans="1:7" ht="20" customHeight="1">
      <c r="A802" s="12">
        <v>794</v>
      </c>
      <c r="B802" s="123"/>
      <c r="D802" s="4"/>
      <c r="E802" s="4"/>
      <c r="F802" s="4"/>
      <c r="G802" s="4"/>
    </row>
    <row r="803" spans="1:7" ht="20" customHeight="1">
      <c r="A803" s="12">
        <v>795</v>
      </c>
      <c r="B803" s="123"/>
      <c r="D803" s="4"/>
      <c r="E803" s="4"/>
      <c r="F803" s="4"/>
      <c r="G803" s="4"/>
    </row>
    <row r="804" spans="1:7" ht="20" customHeight="1">
      <c r="A804" s="12">
        <v>796</v>
      </c>
      <c r="B804" s="123"/>
      <c r="D804" s="4"/>
      <c r="E804" s="4"/>
      <c r="F804" s="4"/>
      <c r="G804" s="4"/>
    </row>
    <row r="805" spans="1:7" ht="20" customHeight="1">
      <c r="A805" s="12">
        <v>797</v>
      </c>
      <c r="B805" s="123"/>
      <c r="D805" s="4"/>
      <c r="E805" s="4"/>
      <c r="F805" s="4"/>
      <c r="G805" s="4"/>
    </row>
    <row r="806" spans="1:7" ht="20" customHeight="1">
      <c r="A806" s="12">
        <v>798</v>
      </c>
      <c r="B806" s="123"/>
      <c r="D806" s="4"/>
      <c r="E806" s="4"/>
      <c r="F806" s="4"/>
      <c r="G806" s="4"/>
    </row>
    <row r="807" spans="1:7" ht="20" customHeight="1">
      <c r="A807" s="12">
        <v>799</v>
      </c>
      <c r="B807" s="123"/>
      <c r="D807" s="4"/>
      <c r="E807" s="4"/>
      <c r="F807" s="4"/>
      <c r="G807" s="4"/>
    </row>
    <row r="808" spans="1:7" ht="20" customHeight="1">
      <c r="A808" s="12">
        <v>800</v>
      </c>
      <c r="B808" s="123"/>
      <c r="D808" s="4"/>
      <c r="E808" s="4"/>
      <c r="F808" s="4"/>
      <c r="G808" s="4"/>
    </row>
    <row r="809" spans="1:7" ht="20" customHeight="1">
      <c r="A809" s="12">
        <v>801</v>
      </c>
      <c r="B809" s="123"/>
      <c r="D809" s="4"/>
      <c r="E809" s="4"/>
      <c r="F809" s="4"/>
      <c r="G809" s="4"/>
    </row>
    <row r="810" spans="1:7" ht="20" customHeight="1">
      <c r="A810" s="12">
        <v>802</v>
      </c>
      <c r="B810" s="123"/>
      <c r="D810" s="4"/>
      <c r="E810" s="4"/>
      <c r="F810" s="4"/>
      <c r="G810" s="4"/>
    </row>
    <row r="811" spans="1:7" ht="20" customHeight="1">
      <c r="A811" s="12">
        <v>803</v>
      </c>
      <c r="B811" s="123"/>
      <c r="D811" s="4"/>
      <c r="E811" s="4"/>
      <c r="F811" s="4"/>
      <c r="G811" s="4"/>
    </row>
    <row r="812" spans="1:7" ht="20" customHeight="1">
      <c r="A812" s="12">
        <v>804</v>
      </c>
      <c r="B812" s="123"/>
      <c r="D812" s="4"/>
      <c r="E812" s="4"/>
      <c r="F812" s="4"/>
      <c r="G812" s="4"/>
    </row>
    <row r="813" spans="1:7" ht="20" customHeight="1">
      <c r="A813" s="12">
        <v>805</v>
      </c>
      <c r="B813" s="123"/>
      <c r="D813" s="4"/>
      <c r="E813" s="4"/>
      <c r="F813" s="4"/>
      <c r="G813" s="4"/>
    </row>
    <row r="814" spans="1:7" ht="20" customHeight="1">
      <c r="A814" s="12">
        <v>806</v>
      </c>
      <c r="B814" s="123"/>
      <c r="D814" s="4"/>
      <c r="E814" s="4"/>
      <c r="F814" s="4"/>
      <c r="G814" s="4"/>
    </row>
    <row r="815" spans="1:7" ht="20" customHeight="1">
      <c r="A815" s="12">
        <v>807</v>
      </c>
      <c r="B815" s="123"/>
      <c r="D815" s="4"/>
      <c r="E815" s="4"/>
      <c r="F815" s="4"/>
      <c r="G815" s="4"/>
    </row>
    <row r="816" spans="1:7" ht="20" customHeight="1">
      <c r="A816" s="12">
        <v>808</v>
      </c>
      <c r="B816" s="123"/>
      <c r="D816" s="4"/>
      <c r="E816" s="4"/>
      <c r="F816" s="4"/>
      <c r="G816" s="4"/>
    </row>
    <row r="817" spans="1:7" ht="20" customHeight="1">
      <c r="A817" s="12">
        <v>809</v>
      </c>
      <c r="B817" s="123"/>
      <c r="D817" s="4"/>
      <c r="E817" s="4"/>
      <c r="F817" s="4"/>
      <c r="G817" s="4"/>
    </row>
    <row r="818" spans="1:7" ht="20" customHeight="1">
      <c r="A818" s="12">
        <v>810</v>
      </c>
      <c r="B818" s="123"/>
      <c r="D818" s="4"/>
      <c r="E818" s="4"/>
      <c r="F818" s="4"/>
      <c r="G818" s="4"/>
    </row>
    <row r="819" spans="1:7" ht="20" customHeight="1">
      <c r="A819" s="12">
        <v>811</v>
      </c>
      <c r="B819" s="123"/>
      <c r="D819" s="4"/>
      <c r="E819" s="4"/>
      <c r="F819" s="4"/>
      <c r="G819" s="4"/>
    </row>
    <row r="820" spans="1:7" ht="20" customHeight="1">
      <c r="A820" s="12">
        <v>812</v>
      </c>
      <c r="B820" s="123"/>
      <c r="D820" s="4"/>
      <c r="E820" s="4"/>
      <c r="F820" s="4"/>
      <c r="G820" s="4"/>
    </row>
    <row r="821" spans="1:7" ht="20" customHeight="1">
      <c r="A821" s="12">
        <v>813</v>
      </c>
      <c r="B821" s="123"/>
      <c r="D821" s="4"/>
      <c r="E821" s="4"/>
      <c r="F821" s="4"/>
      <c r="G821" s="4"/>
    </row>
    <row r="822" spans="1:7" ht="20" customHeight="1">
      <c r="A822" s="12">
        <v>814</v>
      </c>
      <c r="B822" s="123"/>
      <c r="D822" s="4"/>
      <c r="E822" s="4"/>
      <c r="F822" s="4"/>
      <c r="G822" s="4"/>
    </row>
    <row r="823" spans="1:7" ht="20" customHeight="1">
      <c r="A823" s="12">
        <v>815</v>
      </c>
      <c r="B823" s="123"/>
      <c r="D823" s="4"/>
      <c r="E823" s="4"/>
      <c r="F823" s="4"/>
      <c r="G823" s="4"/>
    </row>
    <row r="824" spans="1:7" ht="20" customHeight="1">
      <c r="A824" s="12">
        <v>816</v>
      </c>
      <c r="B824" s="123"/>
      <c r="D824" s="4"/>
      <c r="E824" s="4"/>
      <c r="F824" s="4"/>
      <c r="G824" s="4"/>
    </row>
    <row r="825" spans="1:7" ht="20" customHeight="1">
      <c r="A825" s="12">
        <v>817</v>
      </c>
      <c r="B825" s="123"/>
      <c r="D825" s="4"/>
      <c r="E825" s="4"/>
      <c r="F825" s="4"/>
      <c r="G825" s="4"/>
    </row>
    <row r="826" spans="1:7" ht="20" customHeight="1">
      <c r="A826" s="12">
        <v>818</v>
      </c>
      <c r="B826" s="123"/>
      <c r="D826" s="4"/>
      <c r="E826" s="4"/>
      <c r="F826" s="4"/>
      <c r="G826" s="4"/>
    </row>
    <row r="827" spans="1:7" ht="20" customHeight="1">
      <c r="A827" s="12">
        <v>819</v>
      </c>
      <c r="B827" s="123"/>
      <c r="D827" s="4"/>
      <c r="E827" s="4"/>
      <c r="F827" s="4"/>
      <c r="G827" s="4"/>
    </row>
    <row r="828" spans="1:7" ht="20" customHeight="1">
      <c r="A828" s="12">
        <v>820</v>
      </c>
      <c r="B828" s="123"/>
      <c r="D828" s="4"/>
      <c r="E828" s="4"/>
      <c r="F828" s="4"/>
      <c r="G828" s="4"/>
    </row>
    <row r="829" spans="1:7" ht="20" customHeight="1">
      <c r="A829" s="12">
        <v>821</v>
      </c>
      <c r="B829" s="123"/>
      <c r="D829" s="4"/>
      <c r="E829" s="4"/>
      <c r="F829" s="4"/>
      <c r="G829" s="4"/>
    </row>
    <row r="830" spans="1:7" ht="20" customHeight="1">
      <c r="A830" s="12">
        <v>822</v>
      </c>
      <c r="B830" s="123"/>
      <c r="D830" s="4"/>
      <c r="E830" s="4"/>
      <c r="F830" s="4"/>
      <c r="G830" s="4"/>
    </row>
    <row r="831" spans="1:7" ht="20" customHeight="1">
      <c r="A831" s="12">
        <v>823</v>
      </c>
      <c r="B831" s="123"/>
      <c r="D831" s="4"/>
      <c r="E831" s="4"/>
      <c r="F831" s="4"/>
      <c r="G831" s="4"/>
    </row>
    <row r="832" spans="1:7" ht="20" customHeight="1">
      <c r="A832" s="12">
        <v>824</v>
      </c>
      <c r="B832" s="123"/>
      <c r="D832" s="4"/>
      <c r="E832" s="4"/>
      <c r="F832" s="4"/>
      <c r="G832" s="4"/>
    </row>
    <row r="833" spans="1:7" ht="20" customHeight="1">
      <c r="A833" s="12">
        <v>825</v>
      </c>
      <c r="B833" s="123"/>
      <c r="D833" s="4"/>
      <c r="E833" s="4"/>
      <c r="F833" s="4"/>
      <c r="G833" s="4"/>
    </row>
    <row r="834" spans="1:7" ht="20" customHeight="1">
      <c r="A834" s="12">
        <v>826</v>
      </c>
      <c r="B834" s="123"/>
      <c r="D834" s="4"/>
      <c r="E834" s="4"/>
      <c r="F834" s="4"/>
      <c r="G834" s="4"/>
    </row>
    <row r="835" spans="1:7" ht="20" customHeight="1">
      <c r="A835" s="12">
        <v>827</v>
      </c>
      <c r="B835" s="123"/>
      <c r="D835" s="4"/>
      <c r="E835" s="4"/>
      <c r="F835" s="4"/>
      <c r="G835" s="4"/>
    </row>
    <row r="836" spans="1:7" ht="20" customHeight="1">
      <c r="A836" s="12">
        <v>828</v>
      </c>
      <c r="B836" s="123"/>
      <c r="D836" s="4"/>
      <c r="E836" s="4"/>
      <c r="F836" s="4"/>
      <c r="G836" s="4"/>
    </row>
    <row r="837" spans="1:7" ht="20" customHeight="1">
      <c r="A837" s="12">
        <v>829</v>
      </c>
      <c r="B837" s="123"/>
      <c r="D837" s="4"/>
      <c r="E837" s="4"/>
      <c r="F837" s="4"/>
      <c r="G837" s="4"/>
    </row>
    <row r="838" spans="1:7" ht="20" customHeight="1">
      <c r="A838" s="12">
        <v>830</v>
      </c>
      <c r="B838" s="123"/>
      <c r="D838" s="4"/>
      <c r="E838" s="4"/>
      <c r="F838" s="4"/>
      <c r="G838" s="4"/>
    </row>
    <row r="839" spans="1:7" ht="20" customHeight="1">
      <c r="A839" s="12">
        <v>831</v>
      </c>
      <c r="B839" s="123"/>
      <c r="D839" s="4"/>
      <c r="E839" s="4"/>
      <c r="F839" s="4"/>
      <c r="G839" s="4"/>
    </row>
    <row r="840" spans="1:7" ht="20" customHeight="1">
      <c r="A840" s="12">
        <v>832</v>
      </c>
      <c r="B840" s="123"/>
      <c r="D840" s="4"/>
      <c r="E840" s="4"/>
      <c r="F840" s="4"/>
      <c r="G840" s="4"/>
    </row>
    <row r="841" spans="1:7" ht="20" customHeight="1">
      <c r="A841" s="12">
        <v>833</v>
      </c>
      <c r="B841" s="123"/>
      <c r="D841" s="4"/>
      <c r="E841" s="4"/>
      <c r="F841" s="4"/>
      <c r="G841" s="4"/>
    </row>
    <row r="842" spans="1:7" ht="20" customHeight="1">
      <c r="A842" s="12">
        <v>834</v>
      </c>
      <c r="B842" s="123"/>
      <c r="D842" s="4"/>
      <c r="E842" s="4"/>
      <c r="F842" s="4"/>
      <c r="G842" s="4"/>
    </row>
    <row r="843" spans="1:7" ht="20" customHeight="1">
      <c r="A843" s="12">
        <v>835</v>
      </c>
      <c r="B843" s="123"/>
      <c r="D843" s="4"/>
      <c r="E843" s="4"/>
      <c r="F843" s="4"/>
      <c r="G843" s="4"/>
    </row>
    <row r="844" spans="1:7" ht="20" customHeight="1">
      <c r="A844" s="12">
        <v>836</v>
      </c>
      <c r="B844" s="123"/>
      <c r="D844" s="4"/>
      <c r="E844" s="4"/>
      <c r="F844" s="4"/>
      <c r="G844" s="4"/>
    </row>
    <row r="845" spans="1:7" ht="20" customHeight="1">
      <c r="A845" s="12">
        <v>837</v>
      </c>
      <c r="B845" s="123"/>
      <c r="D845" s="4"/>
      <c r="E845" s="4"/>
      <c r="F845" s="4"/>
      <c r="G845" s="4"/>
    </row>
    <row r="846" spans="1:7" ht="20" customHeight="1">
      <c r="A846" s="12">
        <v>838</v>
      </c>
      <c r="B846" s="123"/>
      <c r="D846" s="4"/>
      <c r="E846" s="4"/>
      <c r="F846" s="4"/>
      <c r="G846" s="4"/>
    </row>
    <row r="847" spans="1:7" ht="20" customHeight="1">
      <c r="A847" s="12">
        <v>839</v>
      </c>
      <c r="B847" s="123"/>
      <c r="D847" s="4"/>
      <c r="E847" s="4"/>
      <c r="F847" s="4"/>
      <c r="G847" s="4"/>
    </row>
    <row r="848" spans="1:7" ht="20" customHeight="1">
      <c r="A848" s="12">
        <v>840</v>
      </c>
      <c r="B848" s="123"/>
      <c r="D848" s="4"/>
      <c r="E848" s="4"/>
      <c r="F848" s="4"/>
      <c r="G848" s="4"/>
    </row>
    <row r="849" spans="1:7" ht="20" customHeight="1">
      <c r="A849" s="12">
        <v>841</v>
      </c>
      <c r="B849" s="123"/>
      <c r="D849" s="4"/>
      <c r="E849" s="4"/>
      <c r="F849" s="4"/>
      <c r="G849" s="4"/>
    </row>
    <row r="850" spans="1:7" ht="20" customHeight="1">
      <c r="A850" s="12">
        <v>842</v>
      </c>
      <c r="B850" s="123"/>
      <c r="D850" s="4"/>
      <c r="E850" s="4"/>
      <c r="F850" s="4"/>
      <c r="G850" s="4"/>
    </row>
    <row r="851" spans="1:7" ht="20" customHeight="1">
      <c r="A851" s="12">
        <v>843</v>
      </c>
      <c r="B851" s="123"/>
      <c r="D851" s="4"/>
      <c r="E851" s="4"/>
      <c r="F851" s="4"/>
      <c r="G851" s="4"/>
    </row>
    <row r="852" spans="1:7" ht="20" customHeight="1">
      <c r="A852" s="12">
        <v>844</v>
      </c>
      <c r="B852" s="123"/>
      <c r="D852" s="4"/>
      <c r="E852" s="4"/>
      <c r="F852" s="4"/>
      <c r="G852" s="4"/>
    </row>
    <row r="853" spans="1:7" ht="20" customHeight="1">
      <c r="A853" s="12">
        <v>845</v>
      </c>
      <c r="B853" s="123"/>
      <c r="D853" s="4"/>
      <c r="E853" s="4"/>
      <c r="F853" s="4"/>
      <c r="G853" s="4"/>
    </row>
    <row r="854" spans="1:7" ht="20" customHeight="1">
      <c r="A854" s="12">
        <v>846</v>
      </c>
      <c r="B854" s="123"/>
      <c r="D854" s="4"/>
      <c r="E854" s="4"/>
      <c r="F854" s="4"/>
      <c r="G854" s="4"/>
    </row>
    <row r="855" spans="1:7" ht="20" customHeight="1">
      <c r="A855" s="12">
        <v>847</v>
      </c>
      <c r="B855" s="123"/>
      <c r="D855" s="4"/>
      <c r="E855" s="4"/>
      <c r="F855" s="4"/>
      <c r="G855" s="4"/>
    </row>
    <row r="856" spans="1:7" ht="20" customHeight="1">
      <c r="A856" s="12">
        <v>848</v>
      </c>
      <c r="B856" s="123"/>
      <c r="D856" s="4"/>
      <c r="E856" s="4"/>
      <c r="F856" s="4"/>
      <c r="G856" s="4"/>
    </row>
    <row r="857" spans="1:7" ht="20" customHeight="1">
      <c r="A857" s="12">
        <v>849</v>
      </c>
      <c r="B857" s="123"/>
      <c r="D857" s="4"/>
      <c r="E857" s="4"/>
      <c r="F857" s="4"/>
      <c r="G857" s="4"/>
    </row>
    <row r="858" spans="1:7" ht="20" customHeight="1">
      <c r="A858" s="12">
        <v>850</v>
      </c>
      <c r="B858" s="123"/>
      <c r="D858" s="4"/>
      <c r="E858" s="4"/>
      <c r="F858" s="4"/>
      <c r="G858" s="4"/>
    </row>
    <row r="859" spans="1:7" ht="20" customHeight="1">
      <c r="A859" s="12">
        <v>851</v>
      </c>
      <c r="B859" s="123"/>
      <c r="D859" s="4"/>
      <c r="E859" s="4"/>
      <c r="F859" s="4"/>
      <c r="G859" s="4"/>
    </row>
    <row r="860" spans="1:7" ht="20" customHeight="1">
      <c r="A860" s="12">
        <v>852</v>
      </c>
      <c r="B860" s="123"/>
      <c r="D860" s="4"/>
      <c r="E860" s="4"/>
      <c r="F860" s="4"/>
      <c r="G860" s="4"/>
    </row>
    <row r="861" spans="1:7" ht="20" customHeight="1">
      <c r="A861" s="12">
        <v>853</v>
      </c>
      <c r="B861" s="123"/>
      <c r="D861" s="4"/>
      <c r="E861" s="4"/>
      <c r="F861" s="4"/>
      <c r="G861" s="4"/>
    </row>
    <row r="862" spans="1:7" ht="20" customHeight="1">
      <c r="A862" s="12">
        <v>854</v>
      </c>
      <c r="B862" s="123"/>
      <c r="D862" s="4"/>
      <c r="E862" s="4"/>
      <c r="F862" s="4"/>
      <c r="G862" s="4"/>
    </row>
    <row r="863" spans="1:7" ht="20" customHeight="1">
      <c r="A863" s="12">
        <v>855</v>
      </c>
      <c r="B863" s="123"/>
      <c r="D863" s="4"/>
      <c r="E863" s="4"/>
      <c r="F863" s="4"/>
      <c r="G863" s="4"/>
    </row>
    <row r="864" spans="1:7" ht="20" customHeight="1">
      <c r="A864" s="12">
        <v>856</v>
      </c>
      <c r="B864" s="123"/>
      <c r="D864" s="4"/>
      <c r="E864" s="4"/>
      <c r="F864" s="4"/>
      <c r="G864" s="4"/>
    </row>
    <row r="865" spans="1:7" ht="20" customHeight="1">
      <c r="A865" s="12">
        <v>857</v>
      </c>
      <c r="B865" s="123"/>
      <c r="D865" s="4"/>
      <c r="E865" s="4"/>
      <c r="F865" s="4"/>
      <c r="G865" s="4"/>
    </row>
    <row r="866" spans="1:7" ht="20" customHeight="1">
      <c r="A866" s="12">
        <v>858</v>
      </c>
      <c r="B866" s="123"/>
      <c r="D866" s="4"/>
      <c r="E866" s="4"/>
      <c r="F866" s="4"/>
      <c r="G866" s="4"/>
    </row>
    <row r="867" spans="1:7" ht="20" customHeight="1">
      <c r="A867" s="12">
        <v>859</v>
      </c>
      <c r="B867" s="123"/>
      <c r="D867" s="4"/>
      <c r="E867" s="4"/>
      <c r="F867" s="4"/>
      <c r="G867" s="4"/>
    </row>
    <row r="868" spans="1:7" ht="20" customHeight="1">
      <c r="A868" s="12">
        <v>860</v>
      </c>
      <c r="B868" s="123"/>
      <c r="D868" s="4"/>
      <c r="E868" s="4"/>
      <c r="F868" s="4"/>
      <c r="G868" s="4"/>
    </row>
    <row r="869" spans="1:7" ht="20" customHeight="1">
      <c r="A869" s="12">
        <v>861</v>
      </c>
      <c r="B869" s="123"/>
      <c r="D869" s="4"/>
      <c r="E869" s="4"/>
      <c r="F869" s="4"/>
      <c r="G869" s="4"/>
    </row>
    <row r="870" spans="1:7" ht="20" customHeight="1">
      <c r="A870" s="12">
        <v>862</v>
      </c>
      <c r="B870" s="123"/>
      <c r="D870" s="4"/>
      <c r="E870" s="4"/>
      <c r="F870" s="4"/>
      <c r="G870" s="4"/>
    </row>
    <row r="871" spans="1:7" ht="20" customHeight="1">
      <c r="A871" s="12">
        <v>863</v>
      </c>
      <c r="B871" s="123"/>
      <c r="D871" s="4"/>
      <c r="E871" s="4"/>
      <c r="F871" s="4"/>
      <c r="G871" s="4"/>
    </row>
    <row r="872" spans="1:7" ht="20" customHeight="1">
      <c r="A872" s="12">
        <v>864</v>
      </c>
      <c r="B872" s="123"/>
      <c r="D872" s="4"/>
      <c r="E872" s="4"/>
      <c r="F872" s="4"/>
      <c r="G872" s="4"/>
    </row>
    <row r="873" spans="1:7" ht="20" customHeight="1">
      <c r="A873" s="12">
        <v>865</v>
      </c>
      <c r="B873" s="123"/>
      <c r="D873" s="4"/>
      <c r="E873" s="4"/>
      <c r="F873" s="4"/>
      <c r="G873" s="4"/>
    </row>
    <row r="874" spans="1:7" ht="20" customHeight="1">
      <c r="A874" s="12">
        <v>866</v>
      </c>
      <c r="B874" s="123"/>
      <c r="D874" s="4"/>
      <c r="E874" s="4"/>
      <c r="F874" s="4"/>
      <c r="G874" s="4"/>
    </row>
    <row r="875" spans="1:7" ht="20" customHeight="1">
      <c r="A875" s="12">
        <v>867</v>
      </c>
      <c r="B875" s="123"/>
      <c r="D875" s="4"/>
      <c r="E875" s="4"/>
      <c r="F875" s="4"/>
      <c r="G875" s="4"/>
    </row>
    <row r="876" spans="1:7" ht="20" customHeight="1">
      <c r="A876" s="12">
        <v>868</v>
      </c>
      <c r="B876" s="123"/>
      <c r="D876" s="4"/>
      <c r="E876" s="4"/>
      <c r="F876" s="4"/>
      <c r="G876" s="4"/>
    </row>
    <row r="877" spans="1:7" ht="20" customHeight="1">
      <c r="A877" s="12">
        <v>869</v>
      </c>
      <c r="B877" s="123"/>
      <c r="D877" s="4"/>
      <c r="E877" s="4"/>
      <c r="F877" s="4"/>
      <c r="G877" s="4"/>
    </row>
    <row r="878" spans="1:7" ht="20" customHeight="1">
      <c r="A878" s="12">
        <v>870</v>
      </c>
      <c r="B878" s="123"/>
      <c r="D878" s="4"/>
      <c r="E878" s="4"/>
      <c r="F878" s="4"/>
      <c r="G878" s="4"/>
    </row>
    <row r="879" spans="1:7" ht="20" customHeight="1">
      <c r="A879" s="12">
        <v>871</v>
      </c>
      <c r="B879" s="123"/>
      <c r="D879" s="4"/>
      <c r="E879" s="4"/>
      <c r="F879" s="4"/>
      <c r="G879" s="4"/>
    </row>
    <row r="880" spans="1:7" ht="20" customHeight="1">
      <c r="A880" s="12">
        <v>872</v>
      </c>
      <c r="B880" s="123"/>
      <c r="D880" s="4"/>
      <c r="E880" s="4"/>
      <c r="F880" s="4"/>
      <c r="G880" s="4"/>
    </row>
    <row r="881" spans="1:7" ht="20" customHeight="1">
      <c r="A881" s="12">
        <v>873</v>
      </c>
      <c r="B881" s="123"/>
      <c r="D881" s="4"/>
      <c r="E881" s="4"/>
      <c r="F881" s="4"/>
      <c r="G881" s="4"/>
    </row>
    <row r="882" spans="1:7" ht="20" customHeight="1">
      <c r="A882" s="12">
        <v>874</v>
      </c>
      <c r="B882" s="123"/>
      <c r="D882" s="4"/>
      <c r="E882" s="4"/>
      <c r="F882" s="4"/>
      <c r="G882" s="4"/>
    </row>
    <row r="883" spans="1:7" ht="20" customHeight="1">
      <c r="A883" s="12">
        <v>875</v>
      </c>
      <c r="B883" s="123"/>
      <c r="D883" s="4"/>
      <c r="E883" s="4"/>
      <c r="F883" s="4"/>
      <c r="G883" s="4"/>
    </row>
    <row r="884" spans="1:7" ht="20" customHeight="1">
      <c r="A884" s="12">
        <v>876</v>
      </c>
      <c r="B884" s="123"/>
      <c r="D884" s="4"/>
      <c r="E884" s="4"/>
      <c r="F884" s="4"/>
      <c r="G884" s="4"/>
    </row>
    <row r="885" spans="1:7" ht="20" customHeight="1">
      <c r="A885" s="12">
        <v>877</v>
      </c>
      <c r="B885" s="123"/>
      <c r="D885" s="4"/>
      <c r="E885" s="4"/>
      <c r="F885" s="4"/>
      <c r="G885" s="4"/>
    </row>
    <row r="886" spans="1:7" ht="20" customHeight="1">
      <c r="A886" s="12">
        <v>878</v>
      </c>
      <c r="B886" s="123"/>
      <c r="D886" s="4"/>
      <c r="E886" s="4"/>
      <c r="F886" s="4"/>
      <c r="G886" s="4"/>
    </row>
    <row r="887" spans="1:7" ht="20" customHeight="1">
      <c r="A887" s="12">
        <v>879</v>
      </c>
      <c r="B887" s="123"/>
      <c r="D887" s="4"/>
      <c r="E887" s="4"/>
      <c r="F887" s="4"/>
      <c r="G887" s="4"/>
    </row>
    <row r="888" spans="1:7" ht="20" customHeight="1">
      <c r="A888" s="12">
        <v>880</v>
      </c>
      <c r="B888" s="123"/>
      <c r="D888" s="4"/>
      <c r="E888" s="4"/>
      <c r="F888" s="4"/>
      <c r="G888" s="4"/>
    </row>
    <row r="889" spans="1:7" ht="20" customHeight="1">
      <c r="A889" s="12">
        <v>881</v>
      </c>
      <c r="B889" s="123"/>
      <c r="D889" s="4"/>
      <c r="E889" s="4"/>
      <c r="F889" s="4"/>
      <c r="G889" s="4"/>
    </row>
    <row r="890" spans="1:7" ht="20" customHeight="1">
      <c r="A890" s="12">
        <v>882</v>
      </c>
      <c r="B890" s="123"/>
      <c r="D890" s="4"/>
      <c r="E890" s="4"/>
      <c r="F890" s="4"/>
      <c r="G890" s="4"/>
    </row>
    <row r="891" spans="1:7" ht="20" customHeight="1">
      <c r="A891" s="12">
        <v>883</v>
      </c>
      <c r="B891" s="123"/>
      <c r="D891" s="4"/>
      <c r="E891" s="4"/>
      <c r="F891" s="4"/>
      <c r="G891" s="4"/>
    </row>
    <row r="892" spans="1:7" ht="20" customHeight="1">
      <c r="A892" s="12">
        <v>884</v>
      </c>
      <c r="B892" s="123"/>
      <c r="D892" s="4"/>
      <c r="E892" s="4"/>
      <c r="F892" s="4"/>
      <c r="G892" s="4"/>
    </row>
    <row r="893" spans="1:7" ht="20" customHeight="1">
      <c r="A893" s="12">
        <v>885</v>
      </c>
      <c r="B893" s="123"/>
      <c r="D893" s="4"/>
      <c r="E893" s="4"/>
      <c r="F893" s="4"/>
      <c r="G893" s="4"/>
    </row>
    <row r="894" spans="1:7" ht="20" customHeight="1">
      <c r="A894" s="12">
        <v>886</v>
      </c>
      <c r="B894" s="123"/>
      <c r="D894" s="4"/>
      <c r="E894" s="4"/>
      <c r="F894" s="4"/>
      <c r="G894" s="4"/>
    </row>
    <row r="895" spans="1:7" ht="20" customHeight="1">
      <c r="A895" s="12">
        <v>887</v>
      </c>
      <c r="B895" s="123"/>
      <c r="D895" s="4"/>
      <c r="E895" s="4"/>
      <c r="F895" s="4"/>
      <c r="G895" s="4"/>
    </row>
    <row r="896" spans="1:7" ht="20" customHeight="1">
      <c r="A896" s="12">
        <v>888</v>
      </c>
      <c r="B896" s="123"/>
      <c r="D896" s="4"/>
      <c r="E896" s="4"/>
      <c r="F896" s="4"/>
      <c r="G896" s="4"/>
    </row>
    <row r="897" spans="1:7" ht="20" customHeight="1">
      <c r="A897" s="12">
        <v>889</v>
      </c>
      <c r="B897" s="123"/>
      <c r="D897" s="4"/>
      <c r="E897" s="4"/>
      <c r="F897" s="4"/>
      <c r="G897" s="4"/>
    </row>
    <row r="898" spans="1:7" ht="20" customHeight="1">
      <c r="A898" s="12">
        <v>890</v>
      </c>
      <c r="B898" s="123"/>
      <c r="D898" s="4"/>
      <c r="E898" s="4"/>
      <c r="F898" s="4"/>
      <c r="G898" s="4"/>
    </row>
    <row r="899" spans="1:7" ht="20" customHeight="1">
      <c r="A899" s="12">
        <v>891</v>
      </c>
      <c r="B899" s="123"/>
      <c r="D899" s="4"/>
      <c r="E899" s="4"/>
      <c r="F899" s="4"/>
      <c r="G899" s="4"/>
    </row>
    <row r="900" spans="1:7" ht="20" customHeight="1">
      <c r="A900" s="12">
        <v>892</v>
      </c>
      <c r="B900" s="123"/>
      <c r="D900" s="4"/>
      <c r="E900" s="4"/>
      <c r="F900" s="4"/>
      <c r="G900" s="4"/>
    </row>
    <row r="901" spans="1:7" ht="20" customHeight="1">
      <c r="A901" s="12">
        <v>893</v>
      </c>
      <c r="B901" s="123"/>
      <c r="D901" s="4"/>
      <c r="E901" s="4"/>
      <c r="F901" s="4"/>
      <c r="G901" s="4"/>
    </row>
    <row r="902" spans="1:7" ht="20" customHeight="1">
      <c r="A902" s="12">
        <v>894</v>
      </c>
      <c r="B902" s="123"/>
      <c r="D902" s="4"/>
      <c r="E902" s="4"/>
      <c r="F902" s="4"/>
      <c r="G902" s="4"/>
    </row>
    <row r="903" spans="1:7" ht="20" customHeight="1">
      <c r="A903" s="12">
        <v>895</v>
      </c>
      <c r="B903" s="123"/>
      <c r="D903" s="4"/>
      <c r="E903" s="4"/>
      <c r="F903" s="4"/>
      <c r="G903" s="4"/>
    </row>
    <row r="904" spans="1:7" ht="20" customHeight="1">
      <c r="A904" s="12">
        <v>896</v>
      </c>
      <c r="B904" s="123"/>
      <c r="D904" s="4"/>
      <c r="E904" s="4"/>
      <c r="F904" s="4"/>
      <c r="G904" s="4"/>
    </row>
    <row r="905" spans="1:7" ht="20" customHeight="1">
      <c r="A905" s="12">
        <v>897</v>
      </c>
      <c r="B905" s="123"/>
      <c r="D905" s="4"/>
      <c r="E905" s="4"/>
      <c r="F905" s="4"/>
      <c r="G905" s="4"/>
    </row>
    <row r="906" spans="1:7" ht="20" customHeight="1">
      <c r="A906" s="12">
        <v>898</v>
      </c>
      <c r="B906" s="123"/>
      <c r="D906" s="4"/>
      <c r="E906" s="4"/>
      <c r="F906" s="4"/>
      <c r="G906" s="4"/>
    </row>
    <row r="907" spans="1:7" ht="20" customHeight="1">
      <c r="A907" s="12">
        <v>899</v>
      </c>
      <c r="B907" s="123"/>
      <c r="D907" s="4"/>
      <c r="E907" s="4"/>
      <c r="F907" s="4"/>
      <c r="G907" s="4"/>
    </row>
    <row r="908" spans="1:7" ht="20" customHeight="1">
      <c r="A908" s="12">
        <v>900</v>
      </c>
      <c r="B908" s="123"/>
      <c r="D908" s="4"/>
      <c r="E908" s="4"/>
      <c r="F908" s="4"/>
      <c r="G908" s="4"/>
    </row>
    <row r="909" spans="1:7" ht="20" customHeight="1">
      <c r="A909" s="12">
        <v>901</v>
      </c>
      <c r="B909" s="123"/>
      <c r="D909" s="4"/>
      <c r="E909" s="4"/>
      <c r="F909" s="4"/>
      <c r="G909" s="4"/>
    </row>
    <row r="910" spans="1:7" ht="20" customHeight="1">
      <c r="A910" s="12">
        <v>902</v>
      </c>
      <c r="B910" s="123"/>
      <c r="D910" s="4"/>
      <c r="E910" s="4"/>
      <c r="F910" s="4"/>
      <c r="G910" s="4"/>
    </row>
    <row r="911" spans="1:7" ht="20" customHeight="1">
      <c r="A911" s="12">
        <v>903</v>
      </c>
      <c r="B911" s="123"/>
      <c r="D911" s="4"/>
      <c r="E911" s="4"/>
      <c r="F911" s="4"/>
      <c r="G911" s="4"/>
    </row>
    <row r="912" spans="1:7" ht="20" customHeight="1">
      <c r="A912" s="12">
        <v>904</v>
      </c>
      <c r="B912" s="123"/>
      <c r="D912" s="4"/>
      <c r="E912" s="4"/>
      <c r="F912" s="4"/>
      <c r="G912" s="4"/>
    </row>
    <row r="913" spans="1:7" ht="20" customHeight="1">
      <c r="A913" s="12">
        <v>905</v>
      </c>
      <c r="B913" s="123"/>
      <c r="D913" s="4"/>
      <c r="E913" s="4"/>
      <c r="F913" s="4"/>
      <c r="G913" s="4"/>
    </row>
    <row r="914" spans="1:7" ht="20" customHeight="1">
      <c r="A914" s="12">
        <v>906</v>
      </c>
      <c r="B914" s="123"/>
      <c r="D914" s="4"/>
      <c r="E914" s="4"/>
      <c r="F914" s="4"/>
      <c r="G914" s="4"/>
    </row>
    <row r="915" spans="1:7" ht="20" customHeight="1">
      <c r="A915" s="12">
        <v>907</v>
      </c>
      <c r="B915" s="123"/>
      <c r="D915" s="4"/>
      <c r="E915" s="4"/>
      <c r="F915" s="4"/>
      <c r="G915" s="4"/>
    </row>
    <row r="916" spans="1:7" ht="20" customHeight="1">
      <c r="A916" s="12">
        <v>908</v>
      </c>
      <c r="B916" s="123"/>
      <c r="D916" s="4"/>
      <c r="E916" s="4"/>
      <c r="F916" s="4"/>
      <c r="G916" s="4"/>
    </row>
    <row r="917" spans="1:7" ht="20" customHeight="1">
      <c r="A917" s="12">
        <v>909</v>
      </c>
      <c r="B917" s="123"/>
      <c r="D917" s="4"/>
      <c r="E917" s="4"/>
      <c r="F917" s="4"/>
      <c r="G917" s="4"/>
    </row>
    <row r="918" spans="1:7" ht="20" customHeight="1">
      <c r="A918" s="12">
        <v>910</v>
      </c>
      <c r="B918" s="123"/>
      <c r="D918" s="4"/>
      <c r="E918" s="4"/>
      <c r="F918" s="4"/>
      <c r="G918" s="4"/>
    </row>
    <row r="919" spans="1:7" ht="20" customHeight="1">
      <c r="A919" s="12">
        <v>911</v>
      </c>
      <c r="B919" s="123"/>
      <c r="D919" s="4"/>
      <c r="E919" s="4"/>
      <c r="F919" s="4"/>
      <c r="G919" s="4"/>
    </row>
    <row r="920" spans="1:7" ht="20" customHeight="1">
      <c r="A920" s="12">
        <v>912</v>
      </c>
      <c r="B920" s="123"/>
      <c r="D920" s="4"/>
      <c r="E920" s="4"/>
      <c r="F920" s="4"/>
      <c r="G920" s="4"/>
    </row>
    <row r="921" spans="1:7" ht="20" customHeight="1">
      <c r="A921" s="12">
        <v>913</v>
      </c>
      <c r="B921" s="123"/>
      <c r="D921" s="4"/>
      <c r="E921" s="4"/>
      <c r="F921" s="4"/>
      <c r="G921" s="4"/>
    </row>
    <row r="922" spans="1:7" ht="20" customHeight="1">
      <c r="A922" s="12">
        <v>914</v>
      </c>
      <c r="B922" s="123"/>
      <c r="D922" s="4"/>
      <c r="E922" s="4"/>
      <c r="F922" s="4"/>
      <c r="G922" s="4"/>
    </row>
    <row r="923" spans="1:7" ht="20" customHeight="1">
      <c r="A923" s="12">
        <v>915</v>
      </c>
      <c r="B923" s="123"/>
      <c r="D923" s="4"/>
      <c r="E923" s="4"/>
      <c r="F923" s="4"/>
      <c r="G923" s="4"/>
    </row>
    <row r="924" spans="1:7" ht="20" customHeight="1">
      <c r="A924" s="12">
        <v>916</v>
      </c>
      <c r="B924" s="123"/>
      <c r="D924" s="4"/>
      <c r="E924" s="4"/>
      <c r="F924" s="4"/>
      <c r="G924" s="4"/>
    </row>
    <row r="925" spans="1:7" ht="20" customHeight="1">
      <c r="A925" s="12">
        <v>917</v>
      </c>
      <c r="B925" s="123"/>
      <c r="D925" s="4"/>
      <c r="E925" s="4"/>
      <c r="F925" s="4"/>
      <c r="G925" s="4"/>
    </row>
    <row r="926" spans="1:7" ht="20" customHeight="1">
      <c r="A926" s="12">
        <v>918</v>
      </c>
      <c r="B926" s="123"/>
      <c r="D926" s="4"/>
      <c r="E926" s="4"/>
      <c r="F926" s="4"/>
      <c r="G926" s="4"/>
    </row>
    <row r="927" spans="1:7" ht="20" customHeight="1">
      <c r="A927" s="12">
        <v>919</v>
      </c>
      <c r="B927" s="123"/>
      <c r="D927" s="4"/>
      <c r="E927" s="4"/>
      <c r="F927" s="4"/>
      <c r="G927" s="4"/>
    </row>
    <row r="928" spans="1:7" ht="20" customHeight="1">
      <c r="A928" s="12">
        <v>920</v>
      </c>
      <c r="B928" s="123"/>
      <c r="D928" s="4"/>
      <c r="E928" s="4"/>
      <c r="F928" s="4"/>
      <c r="G928" s="4"/>
    </row>
    <row r="929" spans="1:7" ht="20" customHeight="1">
      <c r="A929" s="12">
        <v>921</v>
      </c>
      <c r="B929" s="123"/>
      <c r="D929" s="4"/>
      <c r="E929" s="4"/>
      <c r="F929" s="4"/>
      <c r="G929" s="4"/>
    </row>
    <row r="930" spans="1:7" ht="20" customHeight="1">
      <c r="A930" s="12">
        <v>922</v>
      </c>
      <c r="B930" s="123"/>
      <c r="D930" s="4"/>
      <c r="E930" s="4"/>
      <c r="F930" s="4"/>
      <c r="G930" s="4"/>
    </row>
    <row r="931" spans="1:7" ht="20" customHeight="1">
      <c r="A931" s="12">
        <v>923</v>
      </c>
      <c r="B931" s="123"/>
      <c r="D931" s="4"/>
      <c r="E931" s="4"/>
      <c r="F931" s="4"/>
      <c r="G931" s="4"/>
    </row>
    <row r="932" spans="1:7" ht="20" customHeight="1">
      <c r="A932" s="12">
        <v>924</v>
      </c>
      <c r="B932" s="123"/>
      <c r="D932" s="4"/>
      <c r="E932" s="4"/>
      <c r="F932" s="4"/>
      <c r="G932" s="4"/>
    </row>
    <row r="933" spans="1:7" ht="20" customHeight="1">
      <c r="A933" s="12">
        <v>925</v>
      </c>
      <c r="B933" s="123"/>
      <c r="D933" s="4"/>
      <c r="E933" s="4"/>
      <c r="F933" s="4"/>
      <c r="G933" s="4"/>
    </row>
    <row r="934" spans="1:7" ht="20" customHeight="1">
      <c r="A934" s="12">
        <v>926</v>
      </c>
      <c r="B934" s="123"/>
      <c r="D934" s="4"/>
      <c r="E934" s="4"/>
      <c r="F934" s="4"/>
      <c r="G934" s="4"/>
    </row>
    <row r="935" spans="1:7" ht="20" customHeight="1">
      <c r="A935" s="12">
        <v>927</v>
      </c>
      <c r="B935" s="123"/>
      <c r="D935" s="4"/>
      <c r="E935" s="4"/>
      <c r="F935" s="4"/>
      <c r="G935" s="4"/>
    </row>
    <row r="936" spans="1:7" ht="20" customHeight="1">
      <c r="A936" s="12">
        <v>928</v>
      </c>
      <c r="B936" s="123"/>
      <c r="D936" s="4"/>
      <c r="E936" s="4"/>
      <c r="F936" s="4"/>
      <c r="G936" s="4"/>
    </row>
    <row r="937" spans="1:7" ht="20" customHeight="1">
      <c r="A937" s="12">
        <v>929</v>
      </c>
      <c r="B937" s="123"/>
      <c r="D937" s="4"/>
      <c r="E937" s="4"/>
      <c r="F937" s="4"/>
      <c r="G937" s="4"/>
    </row>
    <row r="938" spans="1:7" ht="20" customHeight="1">
      <c r="A938" s="12">
        <v>930</v>
      </c>
      <c r="B938" s="123"/>
      <c r="D938" s="4"/>
      <c r="E938" s="4"/>
      <c r="F938" s="4"/>
      <c r="G938" s="4"/>
    </row>
    <row r="939" spans="1:7" ht="20" customHeight="1">
      <c r="A939" s="12">
        <v>931</v>
      </c>
      <c r="B939" s="123"/>
      <c r="D939" s="4"/>
      <c r="E939" s="4"/>
      <c r="F939" s="4"/>
      <c r="G939" s="4"/>
    </row>
    <row r="940" spans="1:7" ht="20" customHeight="1">
      <c r="A940" s="12">
        <v>932</v>
      </c>
      <c r="B940" s="123"/>
      <c r="D940" s="4"/>
      <c r="E940" s="4"/>
      <c r="F940" s="4"/>
      <c r="G940" s="4"/>
    </row>
    <row r="941" spans="1:7" ht="20" customHeight="1">
      <c r="A941" s="12">
        <v>933</v>
      </c>
      <c r="B941" s="123"/>
      <c r="D941" s="4"/>
      <c r="E941" s="4"/>
      <c r="F941" s="4"/>
      <c r="G941" s="4"/>
    </row>
    <row r="942" spans="1:7" ht="20" customHeight="1">
      <c r="A942" s="12">
        <v>934</v>
      </c>
      <c r="B942" s="123"/>
      <c r="D942" s="4"/>
      <c r="E942" s="4"/>
      <c r="F942" s="4"/>
      <c r="G942" s="4"/>
    </row>
    <row r="943" spans="1:7" ht="20" customHeight="1">
      <c r="A943" s="12">
        <v>935</v>
      </c>
      <c r="B943" s="123"/>
      <c r="D943" s="4"/>
      <c r="E943" s="4"/>
      <c r="F943" s="4"/>
      <c r="G943" s="4"/>
    </row>
    <row r="944" spans="1:7" ht="20" customHeight="1">
      <c r="A944" s="12">
        <v>936</v>
      </c>
      <c r="B944" s="123"/>
      <c r="D944" s="4"/>
      <c r="E944" s="4"/>
      <c r="F944" s="4"/>
      <c r="G944" s="4"/>
    </row>
    <row r="945" spans="1:7" ht="20" customHeight="1">
      <c r="A945" s="12">
        <v>937</v>
      </c>
      <c r="B945" s="123"/>
      <c r="D945" s="4"/>
      <c r="E945" s="4"/>
      <c r="F945" s="4"/>
      <c r="G945" s="4"/>
    </row>
    <row r="946" spans="1:7" ht="20" customHeight="1">
      <c r="A946" s="12">
        <v>938</v>
      </c>
      <c r="B946" s="123"/>
      <c r="D946" s="4"/>
      <c r="E946" s="4"/>
      <c r="F946" s="4"/>
      <c r="G946" s="4"/>
    </row>
    <row r="947" spans="1:7" ht="20" customHeight="1">
      <c r="A947" s="12">
        <v>939</v>
      </c>
      <c r="B947" s="123"/>
      <c r="D947" s="4"/>
      <c r="E947" s="4"/>
      <c r="F947" s="4"/>
      <c r="G947" s="4"/>
    </row>
    <row r="948" spans="1:7" ht="20" customHeight="1">
      <c r="A948" s="12">
        <v>940</v>
      </c>
      <c r="B948" s="123"/>
      <c r="D948" s="4"/>
      <c r="E948" s="4"/>
      <c r="F948" s="4"/>
      <c r="G948" s="4"/>
    </row>
    <row r="949" spans="1:7" ht="20" customHeight="1">
      <c r="A949" s="12">
        <v>941</v>
      </c>
      <c r="B949" s="123"/>
      <c r="D949" s="4"/>
      <c r="E949" s="4"/>
      <c r="F949" s="4"/>
      <c r="G949" s="4"/>
    </row>
    <row r="950" spans="1:7" ht="20" customHeight="1">
      <c r="A950" s="12">
        <v>942</v>
      </c>
      <c r="B950" s="123"/>
      <c r="D950" s="4"/>
      <c r="E950" s="4"/>
      <c r="F950" s="4"/>
      <c r="G950" s="4"/>
    </row>
    <row r="951" spans="1:7" ht="20" customHeight="1">
      <c r="A951" s="12">
        <v>943</v>
      </c>
      <c r="B951" s="123"/>
      <c r="D951" s="4"/>
      <c r="E951" s="4"/>
      <c r="F951" s="4"/>
      <c r="G951" s="4"/>
    </row>
    <row r="952" spans="1:7" ht="20" customHeight="1">
      <c r="A952" s="12">
        <v>944</v>
      </c>
      <c r="B952" s="123"/>
      <c r="D952" s="4"/>
      <c r="E952" s="4"/>
      <c r="F952" s="4"/>
      <c r="G952" s="4"/>
    </row>
    <row r="953" spans="1:7" ht="20" customHeight="1">
      <c r="A953" s="12">
        <v>945</v>
      </c>
      <c r="B953" s="123"/>
      <c r="D953" s="4"/>
      <c r="E953" s="4"/>
      <c r="F953" s="4"/>
      <c r="G953" s="4"/>
    </row>
    <row r="954" spans="1:7" ht="20" customHeight="1">
      <c r="A954" s="12">
        <v>946</v>
      </c>
      <c r="B954" s="123"/>
      <c r="D954" s="4"/>
      <c r="E954" s="4"/>
      <c r="F954" s="4"/>
      <c r="G954" s="4"/>
    </row>
    <row r="955" spans="1:7" ht="20" customHeight="1">
      <c r="A955" s="12">
        <v>947</v>
      </c>
      <c r="B955" s="123"/>
      <c r="D955" s="4"/>
      <c r="E955" s="4"/>
      <c r="F955" s="4"/>
      <c r="G955" s="4"/>
    </row>
    <row r="956" spans="1:7" ht="20" customHeight="1">
      <c r="A956" s="12">
        <v>948</v>
      </c>
      <c r="B956" s="123"/>
      <c r="D956" s="4"/>
      <c r="E956" s="4"/>
      <c r="F956" s="4"/>
      <c r="G956" s="4"/>
    </row>
    <row r="957" spans="1:7" ht="20" customHeight="1">
      <c r="A957" s="12">
        <v>949</v>
      </c>
      <c r="B957" s="123"/>
      <c r="D957" s="4"/>
      <c r="E957" s="4"/>
      <c r="F957" s="4"/>
      <c r="G957" s="4"/>
    </row>
    <row r="958" spans="1:7" ht="20" customHeight="1">
      <c r="A958" s="12">
        <v>950</v>
      </c>
      <c r="B958" s="123"/>
      <c r="D958" s="4"/>
      <c r="E958" s="4"/>
      <c r="F958" s="4"/>
      <c r="G958" s="4"/>
    </row>
    <row r="959" spans="1:7" ht="20" customHeight="1">
      <c r="A959" s="12">
        <v>951</v>
      </c>
      <c r="B959" s="123"/>
      <c r="D959" s="4"/>
      <c r="E959" s="4"/>
      <c r="F959" s="4"/>
      <c r="G959" s="4"/>
    </row>
    <row r="960" spans="1:7" ht="20" customHeight="1">
      <c r="A960" s="12">
        <v>952</v>
      </c>
      <c r="B960" s="123"/>
      <c r="D960" s="4"/>
      <c r="E960" s="4"/>
      <c r="F960" s="4"/>
      <c r="G960" s="4"/>
    </row>
    <row r="961" spans="1:7" ht="20" customHeight="1">
      <c r="A961" s="12">
        <v>953</v>
      </c>
      <c r="B961" s="123"/>
      <c r="D961" s="4"/>
      <c r="E961" s="4"/>
      <c r="F961" s="4"/>
      <c r="G961" s="4"/>
    </row>
    <row r="962" spans="1:7" ht="20" customHeight="1">
      <c r="A962" s="12">
        <v>954</v>
      </c>
      <c r="B962" s="123"/>
      <c r="D962" s="4"/>
      <c r="E962" s="4"/>
      <c r="F962" s="4"/>
      <c r="G962" s="4"/>
    </row>
    <row r="963" spans="1:7" ht="20" customHeight="1">
      <c r="A963" s="12">
        <v>955</v>
      </c>
      <c r="B963" s="123"/>
      <c r="D963" s="4"/>
      <c r="E963" s="4"/>
      <c r="F963" s="4"/>
      <c r="G963" s="4"/>
    </row>
    <row r="964" spans="1:7" ht="20" customHeight="1">
      <c r="A964" s="12">
        <v>956</v>
      </c>
      <c r="B964" s="123"/>
      <c r="D964" s="4"/>
      <c r="E964" s="4"/>
      <c r="F964" s="4"/>
      <c r="G964" s="4"/>
    </row>
    <row r="965" spans="1:7" ht="20" customHeight="1">
      <c r="A965" s="12">
        <v>957</v>
      </c>
      <c r="B965" s="123"/>
      <c r="D965" s="4"/>
      <c r="E965" s="4"/>
      <c r="F965" s="4"/>
      <c r="G965" s="4"/>
    </row>
    <row r="966" spans="1:7" ht="20" customHeight="1">
      <c r="A966" s="12">
        <v>958</v>
      </c>
      <c r="B966" s="123"/>
      <c r="D966" s="4"/>
      <c r="E966" s="4"/>
      <c r="F966" s="4"/>
      <c r="G966" s="4"/>
    </row>
    <row r="967" spans="1:7" ht="20" customHeight="1">
      <c r="A967" s="12">
        <v>959</v>
      </c>
      <c r="B967" s="123"/>
      <c r="D967" s="4"/>
      <c r="E967" s="4"/>
      <c r="F967" s="4"/>
      <c r="G967" s="4"/>
    </row>
    <row r="968" spans="1:7" ht="20" customHeight="1">
      <c r="A968" s="12">
        <v>960</v>
      </c>
      <c r="B968" s="123"/>
      <c r="D968" s="4"/>
      <c r="E968" s="4"/>
      <c r="F968" s="4"/>
      <c r="G968" s="4"/>
    </row>
    <row r="969" spans="1:7" ht="20" customHeight="1">
      <c r="A969" s="12">
        <v>961</v>
      </c>
      <c r="B969" s="123"/>
      <c r="D969" s="4"/>
      <c r="E969" s="4"/>
      <c r="F969" s="4"/>
      <c r="G969" s="4"/>
    </row>
    <row r="970" spans="1:7" ht="20" customHeight="1">
      <c r="A970" s="12">
        <v>962</v>
      </c>
      <c r="B970" s="123"/>
      <c r="D970" s="4"/>
      <c r="E970" s="4"/>
      <c r="F970" s="4"/>
      <c r="G970" s="4"/>
    </row>
    <row r="971" spans="1:7" ht="20" customHeight="1">
      <c r="A971" s="12">
        <v>963</v>
      </c>
      <c r="B971" s="123"/>
      <c r="D971" s="4"/>
      <c r="E971" s="4"/>
      <c r="F971" s="4"/>
      <c r="G971" s="4"/>
    </row>
    <row r="972" spans="1:7" ht="20" customHeight="1">
      <c r="A972" s="12">
        <v>964</v>
      </c>
      <c r="B972" s="123"/>
      <c r="D972" s="4"/>
      <c r="E972" s="4"/>
      <c r="F972" s="4"/>
      <c r="G972" s="4"/>
    </row>
    <row r="973" spans="1:7" ht="20" customHeight="1">
      <c r="A973" s="12">
        <v>965</v>
      </c>
      <c r="B973" s="123"/>
      <c r="D973" s="4"/>
      <c r="E973" s="4"/>
      <c r="F973" s="4"/>
      <c r="G973" s="4"/>
    </row>
    <row r="974" spans="1:7" ht="20" customHeight="1">
      <c r="A974" s="12">
        <v>966</v>
      </c>
      <c r="B974" s="123"/>
      <c r="D974" s="4"/>
      <c r="E974" s="4"/>
      <c r="F974" s="4"/>
      <c r="G974" s="4"/>
    </row>
    <row r="975" spans="1:7" ht="20" customHeight="1">
      <c r="A975" s="12">
        <v>967</v>
      </c>
      <c r="B975" s="123"/>
      <c r="D975" s="4"/>
      <c r="E975" s="4"/>
      <c r="F975" s="4"/>
      <c r="G975" s="4"/>
    </row>
    <row r="976" spans="1:7" ht="20" customHeight="1">
      <c r="A976" s="12">
        <v>968</v>
      </c>
      <c r="B976" s="123"/>
      <c r="D976" s="4"/>
      <c r="E976" s="4"/>
      <c r="F976" s="4"/>
      <c r="G976" s="4"/>
    </row>
    <row r="977" spans="1:7" ht="20" customHeight="1">
      <c r="A977" s="12">
        <v>969</v>
      </c>
      <c r="B977" s="123"/>
      <c r="D977" s="4"/>
      <c r="E977" s="4"/>
      <c r="F977" s="4"/>
      <c r="G977" s="4"/>
    </row>
    <row r="978" spans="1:7" ht="20" customHeight="1">
      <c r="A978" s="12">
        <v>970</v>
      </c>
      <c r="B978" s="123"/>
      <c r="D978" s="4"/>
      <c r="E978" s="4"/>
      <c r="F978" s="4"/>
      <c r="G978" s="4"/>
    </row>
    <row r="979" spans="1:7" ht="20" customHeight="1">
      <c r="A979" s="12">
        <v>971</v>
      </c>
      <c r="B979" s="123"/>
      <c r="D979" s="4"/>
      <c r="E979" s="4"/>
      <c r="F979" s="4"/>
      <c r="G979" s="4"/>
    </row>
    <row r="980" spans="1:7" ht="20" customHeight="1">
      <c r="A980" s="12">
        <v>972</v>
      </c>
      <c r="B980" s="123"/>
      <c r="D980" s="4"/>
      <c r="E980" s="4"/>
      <c r="F980" s="4"/>
      <c r="G980" s="4"/>
    </row>
    <row r="981" spans="1:7" ht="20" customHeight="1">
      <c r="A981" s="12">
        <v>973</v>
      </c>
      <c r="B981" s="123"/>
      <c r="D981" s="4"/>
      <c r="E981" s="4"/>
      <c r="F981" s="4"/>
      <c r="G981" s="4"/>
    </row>
    <row r="982" spans="1:7" ht="20" customHeight="1">
      <c r="A982" s="12">
        <v>974</v>
      </c>
      <c r="B982" s="123"/>
      <c r="D982" s="4"/>
      <c r="E982" s="4"/>
      <c r="F982" s="4"/>
      <c r="G982" s="4"/>
    </row>
    <row r="983" spans="1:7" ht="20" customHeight="1">
      <c r="A983" s="12">
        <v>975</v>
      </c>
      <c r="B983" s="123"/>
      <c r="D983" s="4"/>
      <c r="E983" s="4"/>
      <c r="F983" s="4"/>
      <c r="G983" s="4"/>
    </row>
    <row r="984" spans="1:7" ht="20" customHeight="1">
      <c r="A984" s="12">
        <v>976</v>
      </c>
      <c r="B984" s="123"/>
      <c r="D984" s="4"/>
      <c r="E984" s="4"/>
      <c r="F984" s="4"/>
      <c r="G984" s="4"/>
    </row>
    <row r="985" spans="1:7" ht="20" customHeight="1">
      <c r="A985" s="12">
        <v>977</v>
      </c>
      <c r="B985" s="123"/>
      <c r="D985" s="4"/>
      <c r="E985" s="4"/>
      <c r="F985" s="4"/>
      <c r="G985" s="4"/>
    </row>
    <row r="986" spans="1:7" ht="20" customHeight="1">
      <c r="A986" s="12">
        <v>978</v>
      </c>
      <c r="B986" s="123"/>
      <c r="D986" s="4"/>
      <c r="E986" s="4"/>
      <c r="F986" s="4"/>
      <c r="G986" s="4"/>
    </row>
    <row r="987" spans="1:7" ht="20" customHeight="1">
      <c r="A987" s="12">
        <v>979</v>
      </c>
      <c r="B987" s="123"/>
      <c r="D987" s="4"/>
      <c r="E987" s="4"/>
      <c r="F987" s="4"/>
      <c r="G987" s="4"/>
    </row>
    <row r="988" spans="1:7" ht="20" customHeight="1">
      <c r="A988" s="12">
        <v>980</v>
      </c>
      <c r="B988" s="123"/>
      <c r="D988" s="4"/>
      <c r="E988" s="4"/>
      <c r="F988" s="4"/>
      <c r="G988" s="4"/>
    </row>
    <row r="989" spans="1:7" ht="20" customHeight="1">
      <c r="A989" s="12">
        <v>981</v>
      </c>
      <c r="B989" s="123"/>
      <c r="D989" s="4"/>
      <c r="E989" s="4"/>
      <c r="F989" s="4"/>
      <c r="G989" s="4"/>
    </row>
    <row r="990" spans="1:7" ht="20" customHeight="1">
      <c r="A990" s="12">
        <v>982</v>
      </c>
      <c r="B990" s="123"/>
      <c r="D990" s="4"/>
      <c r="E990" s="4"/>
      <c r="F990" s="4"/>
      <c r="G990" s="4"/>
    </row>
    <row r="991" spans="1:7" ht="20" customHeight="1">
      <c r="A991" s="12">
        <v>983</v>
      </c>
      <c r="B991" s="123"/>
      <c r="D991" s="4"/>
      <c r="E991" s="4"/>
      <c r="F991" s="4"/>
      <c r="G991" s="4"/>
    </row>
    <row r="992" spans="1:7" ht="20" customHeight="1">
      <c r="A992" s="12">
        <v>984</v>
      </c>
      <c r="B992" s="123"/>
      <c r="D992" s="4"/>
      <c r="E992" s="4"/>
      <c r="F992" s="4"/>
      <c r="G992" s="4"/>
    </row>
    <row r="993" spans="1:7" ht="20" customHeight="1">
      <c r="A993" s="12">
        <v>985</v>
      </c>
      <c r="B993" s="123"/>
      <c r="D993" s="4"/>
      <c r="E993" s="4"/>
      <c r="F993" s="4"/>
      <c r="G993" s="4"/>
    </row>
    <row r="994" spans="1:7" ht="20" customHeight="1">
      <c r="A994" s="12">
        <v>986</v>
      </c>
      <c r="B994" s="123"/>
      <c r="D994" s="4"/>
      <c r="E994" s="4"/>
      <c r="F994" s="4"/>
      <c r="G994" s="4"/>
    </row>
    <row r="995" spans="1:7" ht="20" customHeight="1">
      <c r="A995" s="12">
        <v>987</v>
      </c>
      <c r="B995" s="123"/>
      <c r="D995" s="4"/>
      <c r="E995" s="4"/>
      <c r="F995" s="4"/>
      <c r="G995" s="4"/>
    </row>
    <row r="996" spans="1:7" ht="20" customHeight="1">
      <c r="A996" s="12">
        <v>988</v>
      </c>
      <c r="B996" s="123"/>
      <c r="D996" s="4"/>
      <c r="E996" s="4"/>
      <c r="F996" s="4"/>
      <c r="G996" s="4"/>
    </row>
    <row r="997" spans="1:7" ht="20" customHeight="1">
      <c r="A997" s="12">
        <v>989</v>
      </c>
      <c r="B997" s="123"/>
      <c r="D997" s="4"/>
      <c r="E997" s="4"/>
      <c r="F997" s="4"/>
      <c r="G997" s="4"/>
    </row>
    <row r="998" spans="1:7" ht="20" customHeight="1">
      <c r="A998" s="12">
        <v>990</v>
      </c>
      <c r="B998" s="123"/>
      <c r="D998" s="4"/>
      <c r="E998" s="4"/>
      <c r="F998" s="4"/>
      <c r="G998" s="4"/>
    </row>
    <row r="999" spans="1:7" ht="20" customHeight="1">
      <c r="A999" s="12">
        <v>991</v>
      </c>
      <c r="B999" s="123"/>
      <c r="D999" s="4"/>
      <c r="E999" s="4"/>
      <c r="F999" s="4"/>
      <c r="G999" s="4"/>
    </row>
    <row r="1000" spans="1:7" ht="20" customHeight="1">
      <c r="A1000" s="12">
        <v>992</v>
      </c>
      <c r="B1000" s="123"/>
      <c r="D1000" s="4"/>
      <c r="E1000" s="4"/>
      <c r="F1000" s="4"/>
      <c r="G1000" s="4"/>
    </row>
    <row r="1001" spans="1:7" ht="20" customHeight="1">
      <c r="A1001" s="12">
        <v>993</v>
      </c>
      <c r="B1001" s="123"/>
      <c r="D1001" s="4"/>
      <c r="E1001" s="4"/>
      <c r="F1001" s="4"/>
      <c r="G1001" s="4"/>
    </row>
    <row r="1002" spans="1:7" ht="20" customHeight="1">
      <c r="A1002" s="12">
        <v>994</v>
      </c>
      <c r="B1002" s="123"/>
      <c r="D1002" s="4"/>
      <c r="E1002" s="4"/>
      <c r="F1002" s="4"/>
      <c r="G1002" s="4"/>
    </row>
    <row r="1003" spans="1:7" ht="20" customHeight="1">
      <c r="A1003" s="12">
        <v>995</v>
      </c>
      <c r="B1003" s="123"/>
      <c r="D1003" s="4"/>
      <c r="E1003" s="4"/>
      <c r="F1003" s="4"/>
      <c r="G1003" s="4"/>
    </row>
    <row r="1004" spans="1:7" ht="20" customHeight="1">
      <c r="A1004" s="12">
        <v>996</v>
      </c>
      <c r="B1004" s="123"/>
      <c r="D1004" s="4"/>
      <c r="E1004" s="4"/>
      <c r="F1004" s="4"/>
      <c r="G1004" s="4"/>
    </row>
    <row r="1005" spans="1:7" ht="20" customHeight="1">
      <c r="A1005" s="12">
        <v>997</v>
      </c>
      <c r="B1005" s="123"/>
      <c r="D1005" s="4"/>
      <c r="E1005" s="4"/>
      <c r="F1005" s="4"/>
      <c r="G1005" s="4"/>
    </row>
    <row r="1006" spans="1:7" ht="20" customHeight="1">
      <c r="A1006" s="12">
        <v>998</v>
      </c>
      <c r="B1006" s="123"/>
      <c r="D1006" s="4"/>
      <c r="E1006" s="4"/>
      <c r="F1006" s="4"/>
      <c r="G1006" s="4"/>
    </row>
    <row r="1007" spans="1:7" ht="20" customHeight="1">
      <c r="A1007" s="12">
        <v>999</v>
      </c>
      <c r="B1007" s="123"/>
      <c r="D1007" s="4"/>
      <c r="E1007" s="4"/>
      <c r="F1007" s="4"/>
      <c r="G1007" s="4"/>
    </row>
    <row r="1008" spans="1:7" ht="20" customHeight="1">
      <c r="A1008" s="12">
        <v>1000</v>
      </c>
      <c r="B1008" s="123"/>
      <c r="D1008" s="4"/>
      <c r="E1008" s="4"/>
      <c r="F1008" s="4"/>
      <c r="G1008" s="4"/>
    </row>
    <row r="1009" spans="1:2">
      <c r="A1009" s="12">
        <v>1001</v>
      </c>
      <c r="B1009" s="124"/>
    </row>
    <row r="1010" spans="1:2">
      <c r="A1010" s="12">
        <v>1002</v>
      </c>
      <c r="B1010" s="124"/>
    </row>
    <row r="1011" spans="1:2">
      <c r="A1011" s="12">
        <v>1003</v>
      </c>
      <c r="B1011" s="124"/>
    </row>
    <row r="1012" spans="1:2">
      <c r="A1012" s="12">
        <v>1004</v>
      </c>
      <c r="B1012" s="124"/>
    </row>
    <row r="1013" spans="1:2">
      <c r="A1013" s="12">
        <v>1005</v>
      </c>
      <c r="B1013" s="124"/>
    </row>
    <row r="1014" spans="1:2">
      <c r="A1014" s="12">
        <v>1006</v>
      </c>
      <c r="B1014" s="124"/>
    </row>
    <row r="1015" spans="1:2">
      <c r="A1015" s="12">
        <v>1007</v>
      </c>
      <c r="B1015" s="124"/>
    </row>
    <row r="1016" spans="1:2">
      <c r="A1016" s="12">
        <v>1008</v>
      </c>
      <c r="B1016" s="124"/>
    </row>
    <row r="1017" spans="1:2">
      <c r="A1017" s="12">
        <v>1009</v>
      </c>
      <c r="B1017" s="124"/>
    </row>
    <row r="1018" spans="1:2">
      <c r="A1018" s="12">
        <v>1010</v>
      </c>
      <c r="B1018" s="124"/>
    </row>
    <row r="1019" spans="1:2">
      <c r="A1019" s="12">
        <v>1011</v>
      </c>
      <c r="B1019" s="124"/>
    </row>
    <row r="1020" spans="1:2">
      <c r="A1020" s="12">
        <v>1012</v>
      </c>
      <c r="B1020" s="124"/>
    </row>
    <row r="1021" spans="1:2">
      <c r="A1021" s="12">
        <v>1013</v>
      </c>
      <c r="B1021" s="124"/>
    </row>
    <row r="1022" spans="1:2">
      <c r="A1022" s="12">
        <v>1014</v>
      </c>
      <c r="B1022" s="124"/>
    </row>
    <row r="1023" spans="1:2">
      <c r="A1023" s="12">
        <v>1015</v>
      </c>
      <c r="B1023" s="124"/>
    </row>
    <row r="1024" spans="1:2">
      <c r="A1024" s="12">
        <v>1016</v>
      </c>
      <c r="B1024" s="124"/>
    </row>
    <row r="1025" spans="1:2">
      <c r="A1025" s="12">
        <v>1017</v>
      </c>
      <c r="B1025" s="124"/>
    </row>
    <row r="1026" spans="1:2">
      <c r="A1026" s="12">
        <v>1018</v>
      </c>
      <c r="B1026" s="124"/>
    </row>
    <row r="1027" spans="1:2">
      <c r="A1027" s="12">
        <v>1019</v>
      </c>
      <c r="B1027" s="124"/>
    </row>
    <row r="1028" spans="1:2">
      <c r="A1028" s="12">
        <v>1020</v>
      </c>
      <c r="B1028" s="124"/>
    </row>
    <row r="1029" spans="1:2">
      <c r="A1029" s="12">
        <v>1021</v>
      </c>
      <c r="B1029" s="124"/>
    </row>
    <row r="1030" spans="1:2">
      <c r="A1030" s="12">
        <v>1022</v>
      </c>
      <c r="B1030" s="124"/>
    </row>
    <row r="1031" spans="1:2">
      <c r="A1031" s="12">
        <v>1023</v>
      </c>
      <c r="B1031" s="124"/>
    </row>
    <row r="1032" spans="1:2">
      <c r="A1032" s="12">
        <v>1024</v>
      </c>
      <c r="B1032" s="124"/>
    </row>
    <row r="1033" spans="1:2">
      <c r="A1033" s="12">
        <v>1025</v>
      </c>
      <c r="B1033" s="124"/>
    </row>
    <row r="1034" spans="1:2">
      <c r="A1034" s="12">
        <v>1026</v>
      </c>
      <c r="B1034" s="124"/>
    </row>
    <row r="1035" spans="1:2">
      <c r="A1035" s="12">
        <v>1027</v>
      </c>
      <c r="B1035" s="124"/>
    </row>
    <row r="1036" spans="1:2">
      <c r="A1036" s="12">
        <v>1028</v>
      </c>
      <c r="B1036" s="124"/>
    </row>
    <row r="1037" spans="1:2">
      <c r="A1037" s="12">
        <v>1029</v>
      </c>
      <c r="B1037" s="124"/>
    </row>
    <row r="1038" spans="1:2">
      <c r="A1038" s="12">
        <v>1030</v>
      </c>
      <c r="B1038" s="124"/>
    </row>
    <row r="1039" spans="1:2">
      <c r="A1039" s="12">
        <v>1031</v>
      </c>
      <c r="B1039" s="124"/>
    </row>
    <row r="1040" spans="1:2">
      <c r="A1040" s="12">
        <v>1032</v>
      </c>
      <c r="B1040" s="124"/>
    </row>
    <row r="1041" spans="1:2">
      <c r="A1041" s="12">
        <v>1033</v>
      </c>
      <c r="B1041" s="124"/>
    </row>
    <row r="1042" spans="1:2">
      <c r="A1042" s="12">
        <v>1034</v>
      </c>
      <c r="B1042" s="124"/>
    </row>
    <row r="1043" spans="1:2">
      <c r="A1043" s="12">
        <v>1035</v>
      </c>
      <c r="B1043" s="124"/>
    </row>
    <row r="1044" spans="1:2">
      <c r="A1044" s="12">
        <v>1036</v>
      </c>
      <c r="B1044" s="124"/>
    </row>
    <row r="1045" spans="1:2">
      <c r="A1045" s="12">
        <v>1037</v>
      </c>
      <c r="B1045" s="124"/>
    </row>
    <row r="1046" spans="1:2">
      <c r="A1046" s="12">
        <v>1038</v>
      </c>
      <c r="B1046" s="124"/>
    </row>
    <row r="1047" spans="1:2">
      <c r="A1047" s="12">
        <v>1039</v>
      </c>
      <c r="B1047" s="124"/>
    </row>
    <row r="1048" spans="1:2">
      <c r="A1048" s="12">
        <v>1040</v>
      </c>
      <c r="B1048" s="124"/>
    </row>
    <row r="1049" spans="1:2">
      <c r="A1049" s="12">
        <v>1041</v>
      </c>
      <c r="B1049" s="124"/>
    </row>
    <row r="1050" spans="1:2">
      <c r="A1050" s="12">
        <v>1042</v>
      </c>
      <c r="B1050" s="124"/>
    </row>
    <row r="1051" spans="1:2">
      <c r="A1051" s="12">
        <v>1043</v>
      </c>
      <c r="B1051" s="124"/>
    </row>
    <row r="1052" spans="1:2">
      <c r="A1052" s="12">
        <v>1044</v>
      </c>
      <c r="B1052" s="124"/>
    </row>
    <row r="1053" spans="1:2">
      <c r="A1053" s="12">
        <v>1045</v>
      </c>
      <c r="B1053" s="124"/>
    </row>
    <row r="1054" spans="1:2">
      <c r="A1054" s="12">
        <v>1046</v>
      </c>
      <c r="B1054" s="124"/>
    </row>
    <row r="1055" spans="1:2">
      <c r="A1055" s="12">
        <v>1047</v>
      </c>
      <c r="B1055" s="124"/>
    </row>
    <row r="1056" spans="1:2">
      <c r="A1056" s="12">
        <v>1048</v>
      </c>
      <c r="B1056" s="124"/>
    </row>
    <row r="1057" spans="1:2">
      <c r="A1057" s="12">
        <v>1049</v>
      </c>
      <c r="B1057" s="124"/>
    </row>
    <row r="1058" spans="1:2">
      <c r="A1058" s="12">
        <v>1050</v>
      </c>
      <c r="B1058" s="124"/>
    </row>
    <row r="1059" spans="1:2">
      <c r="A1059" s="12">
        <v>1051</v>
      </c>
      <c r="B1059" s="124"/>
    </row>
    <row r="1060" spans="1:2">
      <c r="A1060" s="12">
        <v>1052</v>
      </c>
      <c r="B1060" s="124"/>
    </row>
    <row r="1061" spans="1:2">
      <c r="A1061" s="12">
        <v>1053</v>
      </c>
      <c r="B1061" s="124"/>
    </row>
    <row r="1062" spans="1:2">
      <c r="A1062" s="12">
        <v>1054</v>
      </c>
      <c r="B1062" s="124"/>
    </row>
    <row r="1063" spans="1:2">
      <c r="A1063" s="12">
        <v>1055</v>
      </c>
      <c r="B1063" s="124"/>
    </row>
    <row r="1064" spans="1:2">
      <c r="A1064" s="12">
        <v>1056</v>
      </c>
      <c r="B1064" s="124"/>
    </row>
    <row r="1065" spans="1:2">
      <c r="A1065" s="12">
        <v>1057</v>
      </c>
      <c r="B1065" s="124"/>
    </row>
    <row r="1066" spans="1:2">
      <c r="A1066" s="12">
        <v>1058</v>
      </c>
      <c r="B1066" s="124"/>
    </row>
    <row r="1067" spans="1:2">
      <c r="A1067" s="12">
        <v>1059</v>
      </c>
      <c r="B1067" s="124"/>
    </row>
    <row r="1068" spans="1:2">
      <c r="A1068" s="12">
        <v>1060</v>
      </c>
      <c r="B1068" s="124"/>
    </row>
    <row r="1069" spans="1:2">
      <c r="A1069" s="12">
        <v>1061</v>
      </c>
      <c r="B1069" s="124"/>
    </row>
    <row r="1070" spans="1:2">
      <c r="A1070" s="12">
        <v>1062</v>
      </c>
      <c r="B1070" s="124"/>
    </row>
    <row r="1071" spans="1:2">
      <c r="A1071" s="12">
        <v>1063</v>
      </c>
      <c r="B1071" s="124"/>
    </row>
    <row r="1072" spans="1:2">
      <c r="A1072" s="12">
        <v>1064</v>
      </c>
      <c r="B1072" s="124"/>
    </row>
    <row r="1073" spans="1:2">
      <c r="A1073" s="12">
        <v>1065</v>
      </c>
      <c r="B1073" s="124"/>
    </row>
    <row r="1074" spans="1:2">
      <c r="A1074" s="12">
        <v>1066</v>
      </c>
      <c r="B1074" s="124"/>
    </row>
    <row r="1075" spans="1:2">
      <c r="A1075" s="12">
        <v>1067</v>
      </c>
      <c r="B1075" s="124"/>
    </row>
    <row r="1076" spans="1:2">
      <c r="A1076" s="12">
        <v>1068</v>
      </c>
      <c r="B1076" s="124"/>
    </row>
    <row r="1077" spans="1:2">
      <c r="A1077" s="12">
        <v>1069</v>
      </c>
      <c r="B1077" s="124"/>
    </row>
    <row r="1078" spans="1:2">
      <c r="A1078" s="12">
        <v>1070</v>
      </c>
      <c r="B1078" s="124"/>
    </row>
    <row r="1079" spans="1:2">
      <c r="A1079" s="12">
        <v>1071</v>
      </c>
      <c r="B1079" s="124"/>
    </row>
    <row r="1080" spans="1:2">
      <c r="A1080" s="12">
        <v>1072</v>
      </c>
      <c r="B1080" s="124"/>
    </row>
    <row r="1081" spans="1:2">
      <c r="A1081" s="12">
        <v>1073</v>
      </c>
      <c r="B1081" s="124"/>
    </row>
    <row r="1082" spans="1:2">
      <c r="A1082" s="12">
        <v>1074</v>
      </c>
      <c r="B1082" s="124"/>
    </row>
    <row r="1083" spans="1:2">
      <c r="A1083" s="12">
        <v>1075</v>
      </c>
      <c r="B1083" s="124"/>
    </row>
    <row r="1084" spans="1:2">
      <c r="A1084" s="12">
        <v>1076</v>
      </c>
      <c r="B1084" s="124"/>
    </row>
    <row r="1085" spans="1:2">
      <c r="A1085" s="12">
        <v>1077</v>
      </c>
      <c r="B1085" s="124"/>
    </row>
    <row r="1086" spans="1:2">
      <c r="A1086" s="12">
        <v>1078</v>
      </c>
      <c r="B1086" s="124"/>
    </row>
    <row r="1087" spans="1:2">
      <c r="A1087" s="12">
        <v>1079</v>
      </c>
      <c r="B1087" s="124"/>
    </row>
    <row r="1088" spans="1:2">
      <c r="A1088" s="12">
        <v>1080</v>
      </c>
      <c r="B1088" s="124"/>
    </row>
    <row r="1089" spans="1:2">
      <c r="A1089" s="12">
        <v>1081</v>
      </c>
      <c r="B1089" s="124"/>
    </row>
    <row r="1090" spans="1:2">
      <c r="A1090" s="12">
        <v>1082</v>
      </c>
      <c r="B1090" s="124"/>
    </row>
    <row r="1091" spans="1:2">
      <c r="A1091" s="12">
        <v>1083</v>
      </c>
      <c r="B1091" s="124"/>
    </row>
    <row r="1092" spans="1:2">
      <c r="A1092" s="12">
        <v>1084</v>
      </c>
      <c r="B1092" s="124"/>
    </row>
    <row r="1093" spans="1:2">
      <c r="A1093" s="12">
        <v>1085</v>
      </c>
      <c r="B1093" s="124"/>
    </row>
    <row r="1094" spans="1:2">
      <c r="A1094" s="12">
        <v>1086</v>
      </c>
      <c r="B1094" s="124"/>
    </row>
    <row r="1095" spans="1:2">
      <c r="A1095" s="12">
        <v>1087</v>
      </c>
      <c r="B1095" s="124"/>
    </row>
    <row r="1096" spans="1:2">
      <c r="A1096" s="12">
        <v>1088</v>
      </c>
      <c r="B1096" s="124"/>
    </row>
    <row r="1097" spans="1:2">
      <c r="A1097" s="12">
        <v>1089</v>
      </c>
      <c r="B1097" s="124"/>
    </row>
    <row r="1098" spans="1:2">
      <c r="A1098" s="12">
        <v>1090</v>
      </c>
      <c r="B1098" s="124"/>
    </row>
    <row r="1099" spans="1:2">
      <c r="A1099" s="12">
        <v>1091</v>
      </c>
      <c r="B1099" s="124"/>
    </row>
    <row r="1100" spans="1:2">
      <c r="A1100" s="12">
        <v>1092</v>
      </c>
      <c r="B1100" s="124"/>
    </row>
    <row r="1101" spans="1:2">
      <c r="A1101" s="12">
        <v>1093</v>
      </c>
      <c r="B1101" s="124"/>
    </row>
    <row r="1102" spans="1:2">
      <c r="A1102" s="12">
        <v>1094</v>
      </c>
      <c r="B1102" s="124"/>
    </row>
    <row r="1103" spans="1:2">
      <c r="A1103" s="12">
        <v>1095</v>
      </c>
      <c r="B1103" s="124"/>
    </row>
    <row r="1104" spans="1:2">
      <c r="A1104" s="12">
        <v>1096</v>
      </c>
      <c r="B1104" s="124"/>
    </row>
    <row r="1105" spans="1:2">
      <c r="A1105" s="12">
        <v>1097</v>
      </c>
      <c r="B1105" s="124"/>
    </row>
    <row r="1106" spans="1:2">
      <c r="A1106" s="12">
        <v>1098</v>
      </c>
      <c r="B1106" s="124"/>
    </row>
    <row r="1107" spans="1:2">
      <c r="A1107" s="12">
        <v>1099</v>
      </c>
      <c r="B1107" s="124"/>
    </row>
    <row r="1108" spans="1:2">
      <c r="A1108" s="12">
        <v>1100</v>
      </c>
      <c r="B1108" s="124"/>
    </row>
    <row r="1109" spans="1:2">
      <c r="A1109" s="12">
        <v>1101</v>
      </c>
      <c r="B1109" s="124"/>
    </row>
    <row r="1110" spans="1:2">
      <c r="A1110" s="12">
        <v>1102</v>
      </c>
      <c r="B1110" s="124"/>
    </row>
    <row r="1111" spans="1:2">
      <c r="A1111" s="12">
        <v>1103</v>
      </c>
      <c r="B1111" s="124"/>
    </row>
    <row r="1112" spans="1:2">
      <c r="A1112" s="12">
        <v>1104</v>
      </c>
      <c r="B1112" s="124"/>
    </row>
    <row r="1113" spans="1:2">
      <c r="A1113" s="12">
        <v>1105</v>
      </c>
      <c r="B1113" s="124"/>
    </row>
    <row r="1114" spans="1:2">
      <c r="A1114" s="12">
        <v>1106</v>
      </c>
      <c r="B1114" s="124"/>
    </row>
    <row r="1115" spans="1:2">
      <c r="A1115" s="12">
        <v>1107</v>
      </c>
      <c r="B1115" s="124"/>
    </row>
    <row r="1116" spans="1:2">
      <c r="A1116" s="12">
        <v>1108</v>
      </c>
      <c r="B1116" s="124"/>
    </row>
    <row r="1117" spans="1:2">
      <c r="A1117" s="12">
        <v>1109</v>
      </c>
      <c r="B1117" s="124"/>
    </row>
    <row r="1118" spans="1:2">
      <c r="A1118" s="12">
        <v>1110</v>
      </c>
      <c r="B1118" s="124"/>
    </row>
    <row r="1119" spans="1:2">
      <c r="A1119" s="12">
        <v>1111</v>
      </c>
      <c r="B1119" s="124"/>
    </row>
    <row r="1120" spans="1:2">
      <c r="A1120" s="12">
        <v>1112</v>
      </c>
      <c r="B1120" s="124"/>
    </row>
    <row r="1121" spans="1:2">
      <c r="A1121" s="12">
        <v>1113</v>
      </c>
      <c r="B1121" s="124"/>
    </row>
    <row r="1122" spans="1:2">
      <c r="A1122" s="12">
        <v>1114</v>
      </c>
      <c r="B1122" s="124"/>
    </row>
    <row r="1123" spans="1:2">
      <c r="A1123" s="12">
        <v>1115</v>
      </c>
      <c r="B1123" s="124"/>
    </row>
    <row r="1124" spans="1:2">
      <c r="A1124" s="12">
        <v>1116</v>
      </c>
      <c r="B1124" s="124"/>
    </row>
    <row r="1125" spans="1:2">
      <c r="A1125" s="12">
        <v>1117</v>
      </c>
      <c r="B1125" s="124"/>
    </row>
    <row r="1126" spans="1:2">
      <c r="A1126" s="12">
        <v>1118</v>
      </c>
      <c r="B1126" s="124"/>
    </row>
    <row r="1127" spans="1:2">
      <c r="A1127" s="12">
        <v>1119</v>
      </c>
      <c r="B1127" s="124"/>
    </row>
    <row r="1128" spans="1:2">
      <c r="A1128" s="12">
        <v>1120</v>
      </c>
      <c r="B1128" s="124"/>
    </row>
    <row r="1129" spans="1:2">
      <c r="A1129" s="12">
        <v>1121</v>
      </c>
      <c r="B1129" s="124"/>
    </row>
    <row r="1130" spans="1:2">
      <c r="A1130" s="12">
        <v>1122</v>
      </c>
      <c r="B1130" s="124"/>
    </row>
    <row r="1131" spans="1:2">
      <c r="A1131" s="12">
        <v>1123</v>
      </c>
      <c r="B1131" s="124"/>
    </row>
    <row r="1132" spans="1:2">
      <c r="A1132" s="12">
        <v>1124</v>
      </c>
      <c r="B1132" s="124"/>
    </row>
    <row r="1133" spans="1:2">
      <c r="A1133" s="12">
        <v>1125</v>
      </c>
      <c r="B1133" s="124"/>
    </row>
    <row r="1134" spans="1:2">
      <c r="A1134" s="12">
        <v>1126</v>
      </c>
      <c r="B1134" s="124"/>
    </row>
    <row r="1135" spans="1:2">
      <c r="A1135" s="12">
        <v>1127</v>
      </c>
      <c r="B1135" s="124"/>
    </row>
    <row r="1136" spans="1:2">
      <c r="A1136" s="12">
        <v>1128</v>
      </c>
      <c r="B1136" s="124"/>
    </row>
    <row r="1137" spans="1:2">
      <c r="A1137" s="12">
        <v>1129</v>
      </c>
      <c r="B1137" s="124"/>
    </row>
    <row r="1138" spans="1:2">
      <c r="A1138" s="12">
        <v>1130</v>
      </c>
      <c r="B1138" s="124"/>
    </row>
    <row r="1139" spans="1:2">
      <c r="A1139" s="12">
        <v>1131</v>
      </c>
      <c r="B1139" s="124"/>
    </row>
    <row r="1140" spans="1:2">
      <c r="A1140" s="12">
        <v>1132</v>
      </c>
      <c r="B1140" s="124"/>
    </row>
    <row r="1141" spans="1:2">
      <c r="A1141" s="12">
        <v>1133</v>
      </c>
      <c r="B1141" s="124"/>
    </row>
    <row r="1142" spans="1:2">
      <c r="A1142" s="12">
        <v>1134</v>
      </c>
      <c r="B1142" s="124"/>
    </row>
    <row r="1143" spans="1:2">
      <c r="A1143" s="12">
        <v>1135</v>
      </c>
      <c r="B1143" s="124"/>
    </row>
    <row r="1144" spans="1:2">
      <c r="A1144" s="12">
        <v>1136</v>
      </c>
      <c r="B1144" s="124"/>
    </row>
    <row r="1145" spans="1:2">
      <c r="A1145" s="12">
        <v>1137</v>
      </c>
      <c r="B1145" s="124"/>
    </row>
    <row r="1146" spans="1:2">
      <c r="A1146" s="12">
        <v>1138</v>
      </c>
      <c r="B1146" s="124"/>
    </row>
    <row r="1147" spans="1:2">
      <c r="A1147" s="12">
        <v>1139</v>
      </c>
      <c r="B1147" s="124"/>
    </row>
    <row r="1148" spans="1:2">
      <c r="A1148" s="12">
        <v>1140</v>
      </c>
      <c r="B1148" s="124"/>
    </row>
    <row r="1149" spans="1:2">
      <c r="A1149" s="12">
        <v>1141</v>
      </c>
      <c r="B1149" s="124"/>
    </row>
    <row r="1150" spans="1:2">
      <c r="A1150" s="12">
        <v>1142</v>
      </c>
      <c r="B1150" s="124"/>
    </row>
    <row r="1151" spans="1:2">
      <c r="A1151" s="12">
        <v>1143</v>
      </c>
      <c r="B1151" s="124"/>
    </row>
    <row r="1152" spans="1:2">
      <c r="A1152" s="12">
        <v>1144</v>
      </c>
      <c r="B1152" s="124"/>
    </row>
    <row r="1153" spans="1:2">
      <c r="A1153" s="12">
        <v>1145</v>
      </c>
      <c r="B1153" s="124"/>
    </row>
    <row r="1154" spans="1:2">
      <c r="A1154" s="12">
        <v>1146</v>
      </c>
      <c r="B1154" s="124"/>
    </row>
    <row r="1155" spans="1:2">
      <c r="A1155" s="12">
        <v>1147</v>
      </c>
      <c r="B1155" s="124"/>
    </row>
    <row r="1156" spans="1:2">
      <c r="A1156" s="12">
        <v>1148</v>
      </c>
      <c r="B1156" s="124"/>
    </row>
    <row r="1157" spans="1:2">
      <c r="A1157" s="12">
        <v>1149</v>
      </c>
      <c r="B1157" s="124"/>
    </row>
    <row r="1158" spans="1:2">
      <c r="A1158" s="12">
        <v>1150</v>
      </c>
      <c r="B1158" s="124"/>
    </row>
    <row r="1159" spans="1:2">
      <c r="A1159" s="12">
        <v>1151</v>
      </c>
      <c r="B1159" s="124"/>
    </row>
    <row r="1160" spans="1:2">
      <c r="A1160" s="12">
        <v>1152</v>
      </c>
      <c r="B1160" s="124"/>
    </row>
    <row r="1161" spans="1:2">
      <c r="A1161" s="12">
        <v>1153</v>
      </c>
      <c r="B1161" s="124"/>
    </row>
    <row r="1162" spans="1:2">
      <c r="A1162" s="12">
        <v>1154</v>
      </c>
      <c r="B1162" s="124"/>
    </row>
    <row r="1163" spans="1:2">
      <c r="A1163" s="12">
        <v>1155</v>
      </c>
      <c r="B1163" s="124"/>
    </row>
    <row r="1164" spans="1:2">
      <c r="A1164" s="12">
        <v>1156</v>
      </c>
      <c r="B1164" s="124"/>
    </row>
    <row r="1165" spans="1:2">
      <c r="A1165" s="12">
        <v>1157</v>
      </c>
      <c r="B1165" s="124"/>
    </row>
    <row r="1166" spans="1:2">
      <c r="A1166" s="12">
        <v>1158</v>
      </c>
      <c r="B1166" s="124"/>
    </row>
    <row r="1167" spans="1:2">
      <c r="A1167" s="12">
        <v>1159</v>
      </c>
      <c r="B1167" s="124"/>
    </row>
    <row r="1168" spans="1:2">
      <c r="A1168" s="12">
        <v>1160</v>
      </c>
      <c r="B1168" s="124"/>
    </row>
    <row r="1169" spans="1:2">
      <c r="A1169" s="12">
        <v>1161</v>
      </c>
      <c r="B1169" s="124"/>
    </row>
    <row r="1170" spans="1:2">
      <c r="A1170" s="12">
        <v>1162</v>
      </c>
      <c r="B1170" s="124"/>
    </row>
    <row r="1171" spans="1:2">
      <c r="A1171" s="12">
        <v>1163</v>
      </c>
      <c r="B1171" s="124"/>
    </row>
    <row r="1172" spans="1:2">
      <c r="A1172" s="12">
        <v>1164</v>
      </c>
      <c r="B1172" s="124"/>
    </row>
    <row r="1173" spans="1:2">
      <c r="A1173" s="12">
        <v>1165</v>
      </c>
      <c r="B1173" s="124"/>
    </row>
    <row r="1174" spans="1:2">
      <c r="A1174" s="12">
        <v>1166</v>
      </c>
      <c r="B1174" s="124"/>
    </row>
    <row r="1175" spans="1:2">
      <c r="A1175" s="12">
        <v>1167</v>
      </c>
      <c r="B1175" s="124"/>
    </row>
    <row r="1176" spans="1:2">
      <c r="A1176" s="12">
        <v>1168</v>
      </c>
      <c r="B1176" s="124"/>
    </row>
    <row r="1177" spans="1:2">
      <c r="A1177" s="12">
        <v>1169</v>
      </c>
      <c r="B1177" s="124"/>
    </row>
    <row r="1178" spans="1:2">
      <c r="A1178" s="12">
        <v>1170</v>
      </c>
      <c r="B1178" s="124"/>
    </row>
    <row r="1179" spans="1:2">
      <c r="A1179" s="12">
        <v>1171</v>
      </c>
      <c r="B1179" s="124"/>
    </row>
    <row r="1180" spans="1:2">
      <c r="A1180" s="12">
        <v>1172</v>
      </c>
      <c r="B1180" s="124"/>
    </row>
    <row r="1181" spans="1:2">
      <c r="A1181" s="12">
        <v>1173</v>
      </c>
      <c r="B1181" s="124"/>
    </row>
    <row r="1182" spans="1:2">
      <c r="A1182" s="12">
        <v>1174</v>
      </c>
      <c r="B1182" s="124"/>
    </row>
    <row r="1183" spans="1:2">
      <c r="A1183" s="12">
        <v>1175</v>
      </c>
      <c r="B1183" s="124"/>
    </row>
    <row r="1184" spans="1:2">
      <c r="A1184" s="12">
        <v>1176</v>
      </c>
      <c r="B1184" s="124"/>
    </row>
    <row r="1185" spans="1:2">
      <c r="A1185" s="12">
        <v>1177</v>
      </c>
      <c r="B1185" s="124"/>
    </row>
    <row r="1186" spans="1:2">
      <c r="A1186" s="12">
        <v>1178</v>
      </c>
      <c r="B1186" s="124"/>
    </row>
    <row r="1187" spans="1:2">
      <c r="A1187" s="12">
        <v>1179</v>
      </c>
      <c r="B1187" s="124"/>
    </row>
    <row r="1188" spans="1:2">
      <c r="A1188" s="12">
        <v>1180</v>
      </c>
      <c r="B1188" s="124"/>
    </row>
    <row r="1189" spans="1:2">
      <c r="A1189" s="12">
        <v>1181</v>
      </c>
      <c r="B1189" s="124"/>
    </row>
    <row r="1190" spans="1:2">
      <c r="A1190" s="12">
        <v>1182</v>
      </c>
      <c r="B1190" s="124"/>
    </row>
    <row r="1191" spans="1:2">
      <c r="A1191" s="12">
        <v>1183</v>
      </c>
      <c r="B1191" s="124"/>
    </row>
    <row r="1192" spans="1:2">
      <c r="A1192" s="12">
        <v>1184</v>
      </c>
      <c r="B1192" s="124"/>
    </row>
    <row r="1193" spans="1:2">
      <c r="A1193" s="12">
        <v>1185</v>
      </c>
      <c r="B1193" s="124"/>
    </row>
    <row r="1194" spans="1:2">
      <c r="A1194" s="12">
        <v>1186</v>
      </c>
      <c r="B1194" s="124"/>
    </row>
    <row r="1195" spans="1:2">
      <c r="A1195" s="12">
        <v>1187</v>
      </c>
      <c r="B1195" s="124"/>
    </row>
    <row r="1196" spans="1:2">
      <c r="A1196" s="12">
        <v>1188</v>
      </c>
      <c r="B1196" s="124"/>
    </row>
    <row r="1197" spans="1:2">
      <c r="A1197" s="12">
        <v>1189</v>
      </c>
      <c r="B1197" s="124"/>
    </row>
    <row r="1198" spans="1:2">
      <c r="A1198" s="12">
        <v>1190</v>
      </c>
      <c r="B1198" s="124"/>
    </row>
    <row r="1199" spans="1:2">
      <c r="A1199" s="12">
        <v>1191</v>
      </c>
      <c r="B1199" s="124"/>
    </row>
    <row r="1200" spans="1:2">
      <c r="A1200" s="12">
        <v>1192</v>
      </c>
      <c r="B1200" s="124"/>
    </row>
    <row r="1201" spans="1:2">
      <c r="A1201" s="12">
        <v>1193</v>
      </c>
      <c r="B1201" s="124"/>
    </row>
    <row r="1202" spans="1:2">
      <c r="A1202" s="12">
        <v>1194</v>
      </c>
      <c r="B1202" s="124"/>
    </row>
    <row r="1203" spans="1:2">
      <c r="A1203" s="12">
        <v>1195</v>
      </c>
      <c r="B1203" s="124"/>
    </row>
    <row r="1204" spans="1:2">
      <c r="A1204" s="12">
        <v>1196</v>
      </c>
      <c r="B1204" s="124"/>
    </row>
    <row r="1205" spans="1:2">
      <c r="A1205" s="12">
        <v>1197</v>
      </c>
      <c r="B1205" s="124"/>
    </row>
    <row r="1206" spans="1:2">
      <c r="A1206" s="12">
        <v>1198</v>
      </c>
      <c r="B1206" s="124"/>
    </row>
    <row r="1207" spans="1:2">
      <c r="A1207" s="12">
        <v>1199</v>
      </c>
      <c r="B1207" s="124"/>
    </row>
    <row r="1208" spans="1:2">
      <c r="A1208" s="12">
        <v>1200</v>
      </c>
      <c r="B1208" s="124"/>
    </row>
    <row r="1209" spans="1:2">
      <c r="A1209" s="12">
        <v>1201</v>
      </c>
      <c r="B1209" s="124"/>
    </row>
    <row r="1210" spans="1:2">
      <c r="A1210" s="12">
        <v>1202</v>
      </c>
      <c r="B1210" s="124"/>
    </row>
    <row r="1211" spans="1:2">
      <c r="A1211" s="12">
        <v>1203</v>
      </c>
      <c r="B1211" s="124"/>
    </row>
    <row r="1212" spans="1:2">
      <c r="A1212" s="12">
        <v>1204</v>
      </c>
      <c r="B1212" s="124"/>
    </row>
    <row r="1213" spans="1:2">
      <c r="A1213" s="12">
        <v>1205</v>
      </c>
      <c r="B1213" s="124"/>
    </row>
    <row r="1214" spans="1:2">
      <c r="A1214" s="12">
        <v>1206</v>
      </c>
      <c r="B1214" s="124"/>
    </row>
    <row r="1215" spans="1:2">
      <c r="A1215" s="12">
        <v>1207</v>
      </c>
      <c r="B1215" s="124"/>
    </row>
    <row r="1216" spans="1:2">
      <c r="A1216" s="12">
        <v>1208</v>
      </c>
      <c r="B1216" s="124"/>
    </row>
    <row r="1217" spans="1:2">
      <c r="A1217" s="12">
        <v>1209</v>
      </c>
      <c r="B1217" s="124"/>
    </row>
    <row r="1218" spans="1:2">
      <c r="A1218" s="12">
        <v>1210</v>
      </c>
      <c r="B1218" s="124"/>
    </row>
    <row r="1219" spans="1:2">
      <c r="A1219" s="12">
        <v>1211</v>
      </c>
      <c r="B1219" s="124"/>
    </row>
    <row r="1220" spans="1:2">
      <c r="A1220" s="12">
        <v>1212</v>
      </c>
      <c r="B1220" s="124"/>
    </row>
    <row r="1221" spans="1:2">
      <c r="A1221" s="12">
        <v>1213</v>
      </c>
      <c r="B1221" s="124"/>
    </row>
    <row r="1222" spans="1:2">
      <c r="A1222" s="12">
        <v>1214</v>
      </c>
      <c r="B1222" s="124"/>
    </row>
    <row r="1223" spans="1:2">
      <c r="A1223" s="12">
        <v>1215</v>
      </c>
      <c r="B1223" s="124"/>
    </row>
    <row r="1224" spans="1:2">
      <c r="A1224" s="12">
        <v>1216</v>
      </c>
      <c r="B1224" s="124"/>
    </row>
    <row r="1225" spans="1:2">
      <c r="A1225" s="12">
        <v>1217</v>
      </c>
      <c r="B1225" s="124"/>
    </row>
    <row r="1226" spans="1:2">
      <c r="A1226" s="12">
        <v>1218</v>
      </c>
      <c r="B1226" s="124"/>
    </row>
    <row r="1227" spans="1:2">
      <c r="A1227" s="12">
        <v>1219</v>
      </c>
      <c r="B1227" s="124"/>
    </row>
    <row r="1228" spans="1:2">
      <c r="A1228" s="12">
        <v>1220</v>
      </c>
      <c r="B1228" s="124"/>
    </row>
    <row r="1229" spans="1:2">
      <c r="A1229" s="12">
        <v>1221</v>
      </c>
      <c r="B1229" s="124"/>
    </row>
    <row r="1230" spans="1:2">
      <c r="A1230" s="12">
        <v>1222</v>
      </c>
      <c r="B1230" s="124"/>
    </row>
    <row r="1231" spans="1:2">
      <c r="A1231" s="12">
        <v>1223</v>
      </c>
      <c r="B1231" s="124"/>
    </row>
    <row r="1232" spans="1:2">
      <c r="A1232" s="12">
        <v>1224</v>
      </c>
      <c r="B1232" s="124"/>
    </row>
    <row r="1233" spans="1:2">
      <c r="A1233" s="12">
        <v>1225</v>
      </c>
      <c r="B1233" s="124"/>
    </row>
    <row r="1234" spans="1:2">
      <c r="A1234" s="12">
        <v>1226</v>
      </c>
      <c r="B1234" s="124"/>
    </row>
    <row r="1235" spans="1:2">
      <c r="A1235" s="12">
        <v>1227</v>
      </c>
      <c r="B1235" s="124"/>
    </row>
    <row r="1236" spans="1:2">
      <c r="A1236" s="12">
        <v>1228</v>
      </c>
      <c r="B1236" s="124"/>
    </row>
    <row r="1237" spans="1:2">
      <c r="A1237" s="12">
        <v>1229</v>
      </c>
      <c r="B1237" s="124"/>
    </row>
    <row r="1238" spans="1:2">
      <c r="A1238" s="12">
        <v>1230</v>
      </c>
      <c r="B1238" s="124"/>
    </row>
    <row r="1239" spans="1:2">
      <c r="A1239" s="12">
        <v>1231</v>
      </c>
      <c r="B1239" s="124"/>
    </row>
    <row r="1240" spans="1:2">
      <c r="A1240" s="12">
        <v>1232</v>
      </c>
      <c r="B1240" s="124"/>
    </row>
    <row r="1241" spans="1:2">
      <c r="A1241" s="12">
        <v>1233</v>
      </c>
      <c r="B1241" s="124"/>
    </row>
    <row r="1242" spans="1:2">
      <c r="A1242" s="12">
        <v>1234</v>
      </c>
      <c r="B1242" s="124"/>
    </row>
    <row r="1243" spans="1:2">
      <c r="A1243" s="12">
        <v>1235</v>
      </c>
      <c r="B1243" s="124"/>
    </row>
    <row r="1244" spans="1:2">
      <c r="A1244" s="12">
        <v>1236</v>
      </c>
      <c r="B1244" s="124"/>
    </row>
    <row r="1245" spans="1:2">
      <c r="A1245" s="12">
        <v>1237</v>
      </c>
      <c r="B1245" s="124"/>
    </row>
    <row r="1246" spans="1:2">
      <c r="A1246" s="12">
        <v>1238</v>
      </c>
      <c r="B1246" s="124"/>
    </row>
    <row r="1247" spans="1:2">
      <c r="A1247" s="12">
        <v>1239</v>
      </c>
      <c r="B1247" s="124"/>
    </row>
    <row r="1248" spans="1:2">
      <c r="A1248" s="12">
        <v>1240</v>
      </c>
      <c r="B1248" s="124"/>
    </row>
    <row r="1249" spans="1:2">
      <c r="A1249" s="12">
        <v>1241</v>
      </c>
      <c r="B1249" s="124"/>
    </row>
    <row r="1250" spans="1:2">
      <c r="A1250" s="12">
        <v>1242</v>
      </c>
      <c r="B1250" s="124"/>
    </row>
    <row r="1251" spans="1:2">
      <c r="A1251" s="12">
        <v>1243</v>
      </c>
      <c r="B1251" s="124"/>
    </row>
    <row r="1252" spans="1:2">
      <c r="A1252" s="12">
        <v>1244</v>
      </c>
      <c r="B1252" s="124"/>
    </row>
    <row r="1253" spans="1:2">
      <c r="A1253" s="12">
        <v>1245</v>
      </c>
      <c r="B1253" s="124"/>
    </row>
    <row r="1254" spans="1:2">
      <c r="A1254" s="12">
        <v>1246</v>
      </c>
      <c r="B1254" s="124"/>
    </row>
    <row r="1255" spans="1:2">
      <c r="A1255" s="12">
        <v>1247</v>
      </c>
      <c r="B1255" s="124"/>
    </row>
    <row r="1256" spans="1:2">
      <c r="A1256" s="12">
        <v>1248</v>
      </c>
      <c r="B1256" s="124"/>
    </row>
    <row r="1257" spans="1:2">
      <c r="A1257" s="12">
        <v>1249</v>
      </c>
      <c r="B1257" s="124"/>
    </row>
    <row r="1258" spans="1:2">
      <c r="A1258" s="12">
        <v>1250</v>
      </c>
      <c r="B1258" s="124"/>
    </row>
    <row r="1259" spans="1:2">
      <c r="A1259" s="12">
        <v>1251</v>
      </c>
      <c r="B1259" s="124"/>
    </row>
    <row r="1260" spans="1:2">
      <c r="A1260" s="12">
        <v>1252</v>
      </c>
      <c r="B1260" s="124"/>
    </row>
    <row r="1261" spans="1:2">
      <c r="A1261" s="12">
        <v>1253</v>
      </c>
      <c r="B1261" s="124"/>
    </row>
    <row r="1262" spans="1:2">
      <c r="A1262" s="12">
        <v>1254</v>
      </c>
      <c r="B1262" s="124"/>
    </row>
    <row r="1263" spans="1:2">
      <c r="A1263" s="12">
        <v>1255</v>
      </c>
      <c r="B1263" s="124"/>
    </row>
    <row r="1264" spans="1:2">
      <c r="A1264" s="12">
        <v>1256</v>
      </c>
      <c r="B1264" s="124"/>
    </row>
    <row r="1265" spans="1:2">
      <c r="A1265" s="12">
        <v>1257</v>
      </c>
      <c r="B1265" s="124"/>
    </row>
    <row r="1266" spans="1:2">
      <c r="A1266" s="12">
        <v>1258</v>
      </c>
      <c r="B1266" s="124"/>
    </row>
    <row r="1267" spans="1:2">
      <c r="A1267" s="12">
        <v>1259</v>
      </c>
      <c r="B1267" s="124"/>
    </row>
    <row r="1268" spans="1:2">
      <c r="A1268" s="12">
        <v>1260</v>
      </c>
      <c r="B1268" s="124"/>
    </row>
    <row r="1269" spans="1:2">
      <c r="A1269" s="12">
        <v>1261</v>
      </c>
      <c r="B1269" s="124"/>
    </row>
    <row r="1270" spans="1:2">
      <c r="A1270" s="12">
        <v>1262</v>
      </c>
      <c r="B1270" s="124"/>
    </row>
    <row r="1271" spans="1:2">
      <c r="A1271" s="12">
        <v>1263</v>
      </c>
      <c r="B1271" s="124"/>
    </row>
    <row r="1272" spans="1:2">
      <c r="A1272" s="12">
        <v>1264</v>
      </c>
      <c r="B1272" s="124"/>
    </row>
    <row r="1273" spans="1:2">
      <c r="A1273" s="12">
        <v>1265</v>
      </c>
      <c r="B1273" s="124"/>
    </row>
    <row r="1274" spans="1:2">
      <c r="A1274" s="12">
        <v>1266</v>
      </c>
      <c r="B1274" s="124"/>
    </row>
    <row r="1275" spans="1:2">
      <c r="A1275" s="12">
        <v>1267</v>
      </c>
      <c r="B1275" s="124"/>
    </row>
    <row r="1276" spans="1:2">
      <c r="A1276" s="12">
        <v>1268</v>
      </c>
      <c r="B1276" s="124"/>
    </row>
    <row r="1277" spans="1:2">
      <c r="A1277" s="12">
        <v>1269</v>
      </c>
      <c r="B1277" s="124"/>
    </row>
    <row r="1278" spans="1:2">
      <c r="A1278" s="12">
        <v>1270</v>
      </c>
      <c r="B1278" s="124"/>
    </row>
    <row r="1279" spans="1:2">
      <c r="A1279" s="12">
        <v>1271</v>
      </c>
      <c r="B1279" s="124"/>
    </row>
    <row r="1280" spans="1:2">
      <c r="A1280" s="12">
        <v>1272</v>
      </c>
      <c r="B1280" s="124"/>
    </row>
    <row r="1281" spans="1:2">
      <c r="A1281" s="12">
        <v>1273</v>
      </c>
      <c r="B1281" s="124"/>
    </row>
    <row r="1282" spans="1:2">
      <c r="A1282" s="12">
        <v>1274</v>
      </c>
      <c r="B1282" s="124"/>
    </row>
    <row r="1283" spans="1:2">
      <c r="A1283" s="12">
        <v>1275</v>
      </c>
      <c r="B1283" s="124"/>
    </row>
    <row r="1284" spans="1:2">
      <c r="A1284" s="12">
        <v>1276</v>
      </c>
      <c r="B1284" s="124"/>
    </row>
    <row r="1285" spans="1:2">
      <c r="A1285" s="12">
        <v>1277</v>
      </c>
      <c r="B1285" s="124"/>
    </row>
    <row r="1286" spans="1:2">
      <c r="A1286" s="12">
        <v>1278</v>
      </c>
      <c r="B1286" s="124"/>
    </row>
    <row r="1287" spans="1:2">
      <c r="A1287" s="12">
        <v>1279</v>
      </c>
      <c r="B1287" s="124"/>
    </row>
    <row r="1288" spans="1:2">
      <c r="A1288" s="12">
        <v>1280</v>
      </c>
      <c r="B1288" s="124"/>
    </row>
    <row r="1289" spans="1:2">
      <c r="A1289" s="12">
        <v>1281</v>
      </c>
      <c r="B1289" s="124"/>
    </row>
    <row r="1290" spans="1:2">
      <c r="A1290" s="12">
        <v>1282</v>
      </c>
      <c r="B1290" s="124"/>
    </row>
    <row r="1291" spans="1:2">
      <c r="A1291" s="12">
        <v>1283</v>
      </c>
      <c r="B1291" s="124"/>
    </row>
    <row r="1292" spans="1:2">
      <c r="A1292" s="12">
        <v>1284</v>
      </c>
      <c r="B1292" s="124"/>
    </row>
    <row r="1293" spans="1:2">
      <c r="A1293" s="12">
        <v>1285</v>
      </c>
      <c r="B1293" s="124"/>
    </row>
    <row r="1294" spans="1:2">
      <c r="A1294" s="12">
        <v>1286</v>
      </c>
      <c r="B1294" s="124"/>
    </row>
    <row r="1295" spans="1:2">
      <c r="A1295" s="12">
        <v>1287</v>
      </c>
      <c r="B1295" s="124"/>
    </row>
    <row r="1296" spans="1:2">
      <c r="A1296" s="12">
        <v>1288</v>
      </c>
      <c r="B1296" s="124"/>
    </row>
    <row r="1297" spans="1:2">
      <c r="A1297" s="12">
        <v>1289</v>
      </c>
      <c r="B1297" s="124"/>
    </row>
    <row r="1298" spans="1:2">
      <c r="A1298" s="12">
        <v>1290</v>
      </c>
      <c r="B1298" s="124"/>
    </row>
    <row r="1299" spans="1:2">
      <c r="A1299" s="12">
        <v>1291</v>
      </c>
      <c r="B1299" s="124"/>
    </row>
    <row r="1300" spans="1:2">
      <c r="A1300" s="12">
        <v>1292</v>
      </c>
      <c r="B1300" s="124"/>
    </row>
    <row r="1301" spans="1:2">
      <c r="A1301" s="12">
        <v>1293</v>
      </c>
      <c r="B1301" s="124"/>
    </row>
    <row r="1302" spans="1:2">
      <c r="A1302" s="12">
        <v>1294</v>
      </c>
      <c r="B1302" s="124"/>
    </row>
    <row r="1303" spans="1:2">
      <c r="A1303" s="12">
        <v>1295</v>
      </c>
      <c r="B1303" s="124"/>
    </row>
    <row r="1304" spans="1:2">
      <c r="A1304" s="12">
        <v>1296</v>
      </c>
      <c r="B1304" s="124"/>
    </row>
    <row r="1305" spans="1:2">
      <c r="A1305" s="12">
        <v>1297</v>
      </c>
      <c r="B1305" s="124"/>
    </row>
    <row r="1306" spans="1:2">
      <c r="A1306" s="12">
        <v>1298</v>
      </c>
      <c r="B1306" s="124"/>
    </row>
    <row r="1307" spans="1:2">
      <c r="A1307" s="12">
        <v>1299</v>
      </c>
      <c r="B1307" s="124"/>
    </row>
    <row r="1308" spans="1:2">
      <c r="A1308" s="12">
        <v>1300</v>
      </c>
      <c r="B1308" s="124"/>
    </row>
    <row r="1309" spans="1:2">
      <c r="A1309" s="12">
        <v>1301</v>
      </c>
      <c r="B1309" s="124"/>
    </row>
    <row r="1310" spans="1:2">
      <c r="A1310" s="12">
        <v>1302</v>
      </c>
      <c r="B1310" s="124"/>
    </row>
    <row r="1311" spans="1:2">
      <c r="A1311" s="12">
        <v>1303</v>
      </c>
      <c r="B1311" s="124"/>
    </row>
    <row r="1312" spans="1:2">
      <c r="A1312" s="12">
        <v>1304</v>
      </c>
      <c r="B1312" s="124"/>
    </row>
    <row r="1313" spans="1:2">
      <c r="A1313" s="12">
        <v>1305</v>
      </c>
      <c r="B1313" s="124"/>
    </row>
    <row r="1314" spans="1:2">
      <c r="A1314" s="12">
        <v>1306</v>
      </c>
      <c r="B1314" s="124"/>
    </row>
    <row r="1315" spans="1:2">
      <c r="A1315" s="12">
        <v>1307</v>
      </c>
      <c r="B1315" s="124"/>
    </row>
    <row r="1316" spans="1:2">
      <c r="A1316" s="12">
        <v>1308</v>
      </c>
      <c r="B1316" s="124"/>
    </row>
    <row r="1317" spans="1:2">
      <c r="A1317" s="12">
        <v>1309</v>
      </c>
      <c r="B1317" s="124"/>
    </row>
    <row r="1318" spans="1:2">
      <c r="A1318" s="12">
        <v>1310</v>
      </c>
      <c r="B1318" s="124"/>
    </row>
    <row r="1319" spans="1:2">
      <c r="A1319" s="12">
        <v>1311</v>
      </c>
      <c r="B1319" s="124"/>
    </row>
    <row r="1320" spans="1:2">
      <c r="A1320" s="12">
        <v>1312</v>
      </c>
      <c r="B1320" s="124"/>
    </row>
    <row r="1321" spans="1:2">
      <c r="A1321" s="12">
        <v>1313</v>
      </c>
      <c r="B1321" s="124"/>
    </row>
    <row r="1322" spans="1:2">
      <c r="A1322" s="12">
        <v>1314</v>
      </c>
      <c r="B1322" s="124"/>
    </row>
    <row r="1323" spans="1:2">
      <c r="A1323" s="12">
        <v>1315</v>
      </c>
      <c r="B1323" s="124"/>
    </row>
    <row r="1324" spans="1:2">
      <c r="A1324" s="12">
        <v>1316</v>
      </c>
      <c r="B1324" s="124"/>
    </row>
    <row r="1325" spans="1:2">
      <c r="A1325" s="12">
        <v>1317</v>
      </c>
      <c r="B1325" s="124"/>
    </row>
    <row r="1326" spans="1:2">
      <c r="A1326" s="12">
        <v>1318</v>
      </c>
      <c r="B1326" s="124"/>
    </row>
    <row r="1327" spans="1:2">
      <c r="A1327" s="12">
        <v>1319</v>
      </c>
      <c r="B1327" s="124"/>
    </row>
    <row r="1328" spans="1:2">
      <c r="A1328" s="12">
        <v>1320</v>
      </c>
      <c r="B1328" s="124"/>
    </row>
    <row r="1329" spans="1:2">
      <c r="A1329" s="12">
        <v>1321</v>
      </c>
      <c r="B1329" s="124"/>
    </row>
    <row r="1330" spans="1:2">
      <c r="A1330" s="12">
        <v>1322</v>
      </c>
      <c r="B1330" s="124"/>
    </row>
    <row r="1331" spans="1:2">
      <c r="A1331" s="12">
        <v>1323</v>
      </c>
      <c r="B1331" s="124"/>
    </row>
    <row r="1332" spans="1:2">
      <c r="A1332" s="12">
        <v>1324</v>
      </c>
      <c r="B1332" s="124"/>
    </row>
    <row r="1333" spans="1:2">
      <c r="A1333" s="12">
        <v>1325</v>
      </c>
      <c r="B1333" s="124"/>
    </row>
    <row r="1334" spans="1:2">
      <c r="A1334" s="12">
        <v>1326</v>
      </c>
      <c r="B1334" s="124"/>
    </row>
    <row r="1335" spans="1:2">
      <c r="A1335" s="12">
        <v>1327</v>
      </c>
      <c r="B1335" s="124"/>
    </row>
    <row r="1336" spans="1:2">
      <c r="A1336" s="12">
        <v>1328</v>
      </c>
      <c r="B1336" s="124"/>
    </row>
    <row r="1337" spans="1:2">
      <c r="A1337" s="12">
        <v>1329</v>
      </c>
      <c r="B1337" s="124"/>
    </row>
    <row r="1338" spans="1:2">
      <c r="A1338" s="12">
        <v>1330</v>
      </c>
      <c r="B1338" s="124"/>
    </row>
    <row r="1339" spans="1:2">
      <c r="A1339" s="12">
        <v>1331</v>
      </c>
      <c r="B1339" s="124"/>
    </row>
    <row r="1340" spans="1:2">
      <c r="A1340" s="12">
        <v>1332</v>
      </c>
      <c r="B1340" s="124"/>
    </row>
    <row r="1341" spans="1:2">
      <c r="A1341" s="12">
        <v>1333</v>
      </c>
      <c r="B1341" s="124"/>
    </row>
    <row r="1342" spans="1:2">
      <c r="A1342" s="12">
        <v>1334</v>
      </c>
      <c r="B1342" s="124"/>
    </row>
    <row r="1343" spans="1:2">
      <c r="A1343" s="12">
        <v>1335</v>
      </c>
      <c r="B1343" s="124"/>
    </row>
    <row r="1344" spans="1:2">
      <c r="A1344" s="12">
        <v>1336</v>
      </c>
      <c r="B1344" s="124"/>
    </row>
    <row r="1345" spans="1:2">
      <c r="A1345" s="12">
        <v>1337</v>
      </c>
      <c r="B1345" s="124"/>
    </row>
    <row r="1346" spans="1:2">
      <c r="A1346" s="12">
        <v>1338</v>
      </c>
      <c r="B1346" s="124"/>
    </row>
    <row r="1347" spans="1:2">
      <c r="A1347" s="12">
        <v>1339</v>
      </c>
      <c r="B1347" s="124"/>
    </row>
    <row r="1348" spans="1:2">
      <c r="A1348" s="12">
        <v>1340</v>
      </c>
      <c r="B1348" s="124"/>
    </row>
    <row r="1349" spans="1:2">
      <c r="A1349" s="12">
        <v>1341</v>
      </c>
      <c r="B1349" s="124"/>
    </row>
    <row r="1350" spans="1:2">
      <c r="A1350" s="12">
        <v>1342</v>
      </c>
      <c r="B1350" s="124"/>
    </row>
    <row r="1351" spans="1:2">
      <c r="A1351" s="12">
        <v>1343</v>
      </c>
      <c r="B1351" s="124"/>
    </row>
    <row r="1352" spans="1:2">
      <c r="A1352" s="12">
        <v>1344</v>
      </c>
      <c r="B1352" s="124"/>
    </row>
    <row r="1353" spans="1:2">
      <c r="A1353" s="12">
        <v>1345</v>
      </c>
      <c r="B1353" s="124"/>
    </row>
    <row r="1354" spans="1:2">
      <c r="A1354" s="12">
        <v>1346</v>
      </c>
      <c r="B1354" s="124"/>
    </row>
    <row r="1355" spans="1:2">
      <c r="A1355" s="12">
        <v>1347</v>
      </c>
      <c r="B1355" s="124"/>
    </row>
    <row r="1356" spans="1:2">
      <c r="A1356" s="12">
        <v>1348</v>
      </c>
      <c r="B1356" s="124"/>
    </row>
    <row r="1357" spans="1:2">
      <c r="A1357" s="12">
        <v>1349</v>
      </c>
      <c r="B1357" s="124"/>
    </row>
    <row r="1358" spans="1:2">
      <c r="A1358" s="12">
        <v>1350</v>
      </c>
      <c r="B1358" s="124"/>
    </row>
    <row r="1359" spans="1:2">
      <c r="A1359" s="12">
        <v>1351</v>
      </c>
      <c r="B1359" s="124"/>
    </row>
    <row r="1360" spans="1:2">
      <c r="A1360" s="12">
        <v>1352</v>
      </c>
      <c r="B1360" s="124"/>
    </row>
    <row r="1361" spans="1:2">
      <c r="A1361" s="12">
        <v>1353</v>
      </c>
      <c r="B1361" s="124"/>
    </row>
    <row r="1362" spans="1:2">
      <c r="A1362" s="12">
        <v>1354</v>
      </c>
      <c r="B1362" s="124"/>
    </row>
    <row r="1363" spans="1:2">
      <c r="A1363" s="12">
        <v>1355</v>
      </c>
      <c r="B1363" s="124"/>
    </row>
    <row r="1364" spans="1:2">
      <c r="A1364" s="12">
        <v>1356</v>
      </c>
      <c r="B1364" s="124"/>
    </row>
    <row r="1365" spans="1:2">
      <c r="A1365" s="12">
        <v>1357</v>
      </c>
      <c r="B1365" s="124"/>
    </row>
    <row r="1366" spans="1:2">
      <c r="A1366" s="12">
        <v>1358</v>
      </c>
      <c r="B1366" s="124"/>
    </row>
    <row r="1367" spans="1:2">
      <c r="A1367" s="12">
        <v>1359</v>
      </c>
      <c r="B1367" s="124"/>
    </row>
    <row r="1368" spans="1:2">
      <c r="A1368" s="12">
        <v>1360</v>
      </c>
      <c r="B1368" s="124"/>
    </row>
    <row r="1369" spans="1:2">
      <c r="A1369" s="12">
        <v>1361</v>
      </c>
      <c r="B1369" s="124"/>
    </row>
    <row r="1370" spans="1:2">
      <c r="A1370" s="12">
        <v>1362</v>
      </c>
      <c r="B1370" s="124"/>
    </row>
    <row r="1371" spans="1:2">
      <c r="A1371" s="12">
        <v>1363</v>
      </c>
      <c r="B1371" s="124"/>
    </row>
    <row r="1372" spans="1:2">
      <c r="A1372" s="12">
        <v>1364</v>
      </c>
      <c r="B1372" s="124"/>
    </row>
    <row r="1373" spans="1:2">
      <c r="A1373" s="12">
        <v>1365</v>
      </c>
      <c r="B1373" s="124"/>
    </row>
    <row r="1374" spans="1:2">
      <c r="A1374" s="12">
        <v>1366</v>
      </c>
      <c r="B1374" s="124"/>
    </row>
    <row r="1375" spans="1:2">
      <c r="A1375" s="12">
        <v>1367</v>
      </c>
      <c r="B1375" s="124"/>
    </row>
    <row r="1376" spans="1:2">
      <c r="A1376" s="12">
        <v>1368</v>
      </c>
      <c r="B1376" s="124"/>
    </row>
    <row r="1377" spans="1:2">
      <c r="A1377" s="12">
        <v>1369</v>
      </c>
      <c r="B1377" s="124"/>
    </row>
    <row r="1378" spans="1:2">
      <c r="A1378" s="12">
        <v>1370</v>
      </c>
      <c r="B1378" s="124"/>
    </row>
    <row r="1379" spans="1:2">
      <c r="A1379" s="12">
        <v>1371</v>
      </c>
      <c r="B1379" s="124"/>
    </row>
    <row r="1380" spans="1:2">
      <c r="A1380" s="12">
        <v>1372</v>
      </c>
      <c r="B1380" s="124"/>
    </row>
    <row r="1381" spans="1:2">
      <c r="A1381" s="12">
        <v>1373</v>
      </c>
      <c r="B1381" s="124"/>
    </row>
    <row r="1382" spans="1:2">
      <c r="A1382" s="12">
        <v>1374</v>
      </c>
      <c r="B1382" s="124"/>
    </row>
    <row r="1383" spans="1:2">
      <c r="A1383" s="12">
        <v>1375</v>
      </c>
      <c r="B1383" s="124"/>
    </row>
    <row r="1384" spans="1:2">
      <c r="A1384" s="12">
        <v>1376</v>
      </c>
      <c r="B1384" s="124"/>
    </row>
    <row r="1385" spans="1:2">
      <c r="A1385" s="12">
        <v>1377</v>
      </c>
      <c r="B1385" s="124"/>
    </row>
    <row r="1386" spans="1:2">
      <c r="A1386" s="12">
        <v>1378</v>
      </c>
      <c r="B1386" s="124"/>
    </row>
    <row r="1387" spans="1:2">
      <c r="A1387" s="12">
        <v>1379</v>
      </c>
      <c r="B1387" s="124"/>
    </row>
    <row r="1388" spans="1:2">
      <c r="A1388" s="12">
        <v>1380</v>
      </c>
      <c r="B1388" s="124"/>
    </row>
    <row r="1389" spans="1:2">
      <c r="A1389" s="12">
        <v>1381</v>
      </c>
      <c r="B1389" s="124"/>
    </row>
    <row r="1390" spans="1:2">
      <c r="A1390" s="12">
        <v>1382</v>
      </c>
      <c r="B1390" s="124"/>
    </row>
    <row r="1391" spans="1:2">
      <c r="A1391" s="12">
        <v>1383</v>
      </c>
      <c r="B1391" s="124"/>
    </row>
    <row r="1392" spans="1:2">
      <c r="A1392" s="12">
        <v>1384</v>
      </c>
      <c r="B1392" s="124"/>
    </row>
    <row r="1393" spans="1:2">
      <c r="A1393" s="12">
        <v>1385</v>
      </c>
      <c r="B1393" s="124"/>
    </row>
    <row r="1394" spans="1:2">
      <c r="A1394" s="12">
        <v>1386</v>
      </c>
      <c r="B1394" s="124"/>
    </row>
    <row r="1395" spans="1:2">
      <c r="A1395" s="12">
        <v>1387</v>
      </c>
      <c r="B1395" s="124"/>
    </row>
    <row r="1396" spans="1:2">
      <c r="A1396" s="12">
        <v>1388</v>
      </c>
      <c r="B1396" s="124"/>
    </row>
    <row r="1397" spans="1:2">
      <c r="A1397" s="12">
        <v>1389</v>
      </c>
      <c r="B1397" s="124"/>
    </row>
    <row r="1398" spans="1:2">
      <c r="A1398" s="12">
        <v>1390</v>
      </c>
      <c r="B1398" s="124"/>
    </row>
    <row r="1399" spans="1:2">
      <c r="A1399" s="12">
        <v>1391</v>
      </c>
      <c r="B1399" s="124"/>
    </row>
    <row r="1400" spans="1:2">
      <c r="A1400" s="12">
        <v>1392</v>
      </c>
      <c r="B1400" s="124"/>
    </row>
    <row r="1401" spans="1:2">
      <c r="A1401" s="12">
        <v>1393</v>
      </c>
      <c r="B1401" s="124"/>
    </row>
    <row r="1402" spans="1:2">
      <c r="A1402" s="12">
        <v>1394</v>
      </c>
      <c r="B1402" s="124"/>
    </row>
    <row r="1403" spans="1:2">
      <c r="A1403" s="12">
        <v>1395</v>
      </c>
      <c r="B1403" s="124"/>
    </row>
    <row r="1404" spans="1:2">
      <c r="A1404" s="12">
        <v>1396</v>
      </c>
      <c r="B1404" s="124"/>
    </row>
    <row r="1405" spans="1:2">
      <c r="A1405" s="12">
        <v>1397</v>
      </c>
      <c r="B1405" s="124"/>
    </row>
    <row r="1406" spans="1:2">
      <c r="A1406" s="12">
        <v>1398</v>
      </c>
      <c r="B1406" s="124"/>
    </row>
    <row r="1407" spans="1:2">
      <c r="A1407" s="12">
        <v>1399</v>
      </c>
      <c r="B1407" s="124"/>
    </row>
    <row r="1408" spans="1:2">
      <c r="A1408" s="12">
        <v>1400</v>
      </c>
      <c r="B1408" s="124"/>
    </row>
    <row r="1409" spans="1:2">
      <c r="A1409" s="12">
        <v>1401</v>
      </c>
      <c r="B1409" s="124"/>
    </row>
    <row r="1410" spans="1:2">
      <c r="A1410" s="12">
        <v>1402</v>
      </c>
      <c r="B1410" s="124"/>
    </row>
    <row r="1411" spans="1:2">
      <c r="A1411" s="12">
        <v>1403</v>
      </c>
      <c r="B1411" s="124"/>
    </row>
    <row r="1412" spans="1:2">
      <c r="A1412" s="12">
        <v>1404</v>
      </c>
      <c r="B1412" s="124"/>
    </row>
    <row r="1413" spans="1:2">
      <c r="A1413" s="12">
        <v>1405</v>
      </c>
      <c r="B1413" s="124"/>
    </row>
    <row r="1414" spans="1:2">
      <c r="A1414" s="12">
        <v>1406</v>
      </c>
      <c r="B1414" s="124"/>
    </row>
    <row r="1415" spans="1:2">
      <c r="A1415" s="12">
        <v>1407</v>
      </c>
      <c r="B1415" s="124"/>
    </row>
    <row r="1416" spans="1:2">
      <c r="A1416" s="12">
        <v>1408</v>
      </c>
      <c r="B1416" s="124"/>
    </row>
    <row r="1417" spans="1:2">
      <c r="A1417" s="12">
        <v>1409</v>
      </c>
      <c r="B1417" s="124"/>
    </row>
    <row r="1418" spans="1:2">
      <c r="A1418" s="12">
        <v>1410</v>
      </c>
      <c r="B1418" s="124"/>
    </row>
    <row r="1419" spans="1:2">
      <c r="A1419" s="12">
        <v>1411</v>
      </c>
      <c r="B1419" s="124"/>
    </row>
    <row r="1420" spans="1:2">
      <c r="A1420" s="12">
        <v>1412</v>
      </c>
      <c r="B1420" s="124"/>
    </row>
    <row r="1421" spans="1:2">
      <c r="A1421" s="12">
        <v>1413</v>
      </c>
      <c r="B1421" s="124"/>
    </row>
    <row r="1422" spans="1:2">
      <c r="A1422" s="12">
        <v>1414</v>
      </c>
      <c r="B1422" s="124"/>
    </row>
    <row r="1423" spans="1:2">
      <c r="A1423" s="12">
        <v>1415</v>
      </c>
      <c r="B1423" s="124"/>
    </row>
    <row r="1424" spans="1:2">
      <c r="A1424" s="12">
        <v>1416</v>
      </c>
      <c r="B1424" s="124"/>
    </row>
    <row r="1425" spans="1:2">
      <c r="A1425" s="12">
        <v>1417</v>
      </c>
      <c r="B1425" s="124"/>
    </row>
    <row r="1426" spans="1:2">
      <c r="A1426" s="12">
        <v>1418</v>
      </c>
      <c r="B1426" s="124"/>
    </row>
    <row r="1427" spans="1:2">
      <c r="A1427" s="12">
        <v>1419</v>
      </c>
      <c r="B1427" s="124"/>
    </row>
    <row r="1428" spans="1:2">
      <c r="A1428" s="12">
        <v>1420</v>
      </c>
      <c r="B1428" s="124"/>
    </row>
    <row r="1429" spans="1:2">
      <c r="A1429" s="12">
        <v>1421</v>
      </c>
      <c r="B1429" s="124"/>
    </row>
    <row r="1430" spans="1:2">
      <c r="A1430" s="12">
        <v>1422</v>
      </c>
      <c r="B1430" s="124"/>
    </row>
    <row r="1431" spans="1:2">
      <c r="A1431" s="12">
        <v>1423</v>
      </c>
      <c r="B1431" s="124"/>
    </row>
    <row r="1432" spans="1:2">
      <c r="A1432" s="12">
        <v>1424</v>
      </c>
      <c r="B1432" s="124"/>
    </row>
    <row r="1433" spans="1:2">
      <c r="A1433" s="12">
        <v>1425</v>
      </c>
      <c r="B1433" s="124"/>
    </row>
    <row r="1434" spans="1:2">
      <c r="A1434" s="12">
        <v>1426</v>
      </c>
      <c r="B1434" s="124"/>
    </row>
    <row r="1435" spans="1:2">
      <c r="A1435" s="12">
        <v>1427</v>
      </c>
      <c r="B1435" s="124"/>
    </row>
    <row r="1436" spans="1:2">
      <c r="A1436" s="12">
        <v>1428</v>
      </c>
      <c r="B1436" s="124"/>
    </row>
    <row r="1437" spans="1:2">
      <c r="A1437" s="12">
        <v>1429</v>
      </c>
      <c r="B1437" s="124"/>
    </row>
    <row r="1438" spans="1:2">
      <c r="A1438" s="12">
        <v>1430</v>
      </c>
      <c r="B1438" s="124"/>
    </row>
    <row r="1439" spans="1:2">
      <c r="A1439" s="12">
        <v>1431</v>
      </c>
      <c r="B1439" s="124"/>
    </row>
    <row r="1440" spans="1:2">
      <c r="A1440" s="12">
        <v>1432</v>
      </c>
      <c r="B1440" s="124"/>
    </row>
    <row r="1441" spans="1:2">
      <c r="A1441" s="12">
        <v>1433</v>
      </c>
      <c r="B1441" s="124"/>
    </row>
    <row r="1442" spans="1:2">
      <c r="A1442" s="12">
        <v>1434</v>
      </c>
      <c r="B1442" s="124"/>
    </row>
    <row r="1443" spans="1:2">
      <c r="A1443" s="12">
        <v>1435</v>
      </c>
      <c r="B1443" s="124"/>
    </row>
    <row r="1444" spans="1:2">
      <c r="A1444" s="12">
        <v>1436</v>
      </c>
      <c r="B1444" s="124"/>
    </row>
    <row r="1445" spans="1:2">
      <c r="A1445" s="12">
        <v>1437</v>
      </c>
      <c r="B1445" s="124"/>
    </row>
    <row r="1446" spans="1:2">
      <c r="A1446" s="12">
        <v>1438</v>
      </c>
      <c r="B1446" s="124"/>
    </row>
    <row r="1447" spans="1:2">
      <c r="A1447" s="12">
        <v>1439</v>
      </c>
      <c r="B1447" s="124"/>
    </row>
    <row r="1448" spans="1:2">
      <c r="A1448" s="12">
        <v>1440</v>
      </c>
      <c r="B1448" s="124"/>
    </row>
    <row r="1449" spans="1:2">
      <c r="A1449" s="12">
        <v>1441</v>
      </c>
      <c r="B1449" s="124"/>
    </row>
    <row r="1450" spans="1:2">
      <c r="A1450" s="12">
        <v>1442</v>
      </c>
      <c r="B1450" s="124"/>
    </row>
    <row r="1451" spans="1:2">
      <c r="A1451" s="12">
        <v>1443</v>
      </c>
      <c r="B1451" s="124"/>
    </row>
    <row r="1452" spans="1:2">
      <c r="A1452" s="12">
        <v>1444</v>
      </c>
      <c r="B1452" s="124"/>
    </row>
    <row r="1453" spans="1:2">
      <c r="A1453" s="12">
        <v>1445</v>
      </c>
      <c r="B1453" s="124"/>
    </row>
    <row r="1454" spans="1:2">
      <c r="A1454" s="12">
        <v>1446</v>
      </c>
      <c r="B1454" s="124"/>
    </row>
    <row r="1455" spans="1:2">
      <c r="A1455" s="12">
        <v>1447</v>
      </c>
      <c r="B1455" s="124"/>
    </row>
    <row r="1456" spans="1:2">
      <c r="A1456" s="12">
        <v>1448</v>
      </c>
      <c r="B1456" s="124"/>
    </row>
    <row r="1457" spans="1:2">
      <c r="A1457" s="12">
        <v>1449</v>
      </c>
      <c r="B1457" s="124"/>
    </row>
    <row r="1458" spans="1:2">
      <c r="A1458" s="12">
        <v>1450</v>
      </c>
      <c r="B1458" s="124"/>
    </row>
    <row r="1459" spans="1:2">
      <c r="A1459" s="12">
        <v>1451</v>
      </c>
      <c r="B1459" s="124"/>
    </row>
    <row r="1460" spans="1:2">
      <c r="A1460" s="12">
        <v>1452</v>
      </c>
      <c r="B1460" s="124"/>
    </row>
    <row r="1461" spans="1:2">
      <c r="A1461" s="12">
        <v>1453</v>
      </c>
      <c r="B1461" s="124"/>
    </row>
    <row r="1462" spans="1:2">
      <c r="A1462" s="12">
        <v>1454</v>
      </c>
      <c r="B1462" s="124"/>
    </row>
    <row r="1463" spans="1:2">
      <c r="A1463" s="12">
        <v>1455</v>
      </c>
      <c r="B1463" s="124"/>
    </row>
    <row r="1464" spans="1:2">
      <c r="A1464" s="12">
        <v>1456</v>
      </c>
      <c r="B1464" s="124"/>
    </row>
    <row r="1465" spans="1:2">
      <c r="A1465" s="12">
        <v>1457</v>
      </c>
      <c r="B1465" s="124"/>
    </row>
    <row r="1466" spans="1:2">
      <c r="A1466" s="12">
        <v>1458</v>
      </c>
      <c r="B1466" s="124"/>
    </row>
    <row r="1467" spans="1:2">
      <c r="A1467" s="12">
        <v>1459</v>
      </c>
      <c r="B1467" s="124"/>
    </row>
    <row r="1468" spans="1:2">
      <c r="A1468" s="12">
        <v>1460</v>
      </c>
      <c r="B1468" s="124"/>
    </row>
    <row r="1469" spans="1:2">
      <c r="A1469" s="12">
        <v>1461</v>
      </c>
      <c r="B1469" s="124"/>
    </row>
    <row r="1470" spans="1:2">
      <c r="A1470" s="12">
        <v>1462</v>
      </c>
      <c r="B1470" s="124"/>
    </row>
    <row r="1471" spans="1:2">
      <c r="A1471" s="12">
        <v>1463</v>
      </c>
      <c r="B1471" s="124"/>
    </row>
    <row r="1472" spans="1:2">
      <c r="A1472" s="12">
        <v>1464</v>
      </c>
      <c r="B1472" s="124"/>
    </row>
    <row r="1473" spans="1:2">
      <c r="A1473" s="12">
        <v>1465</v>
      </c>
      <c r="B1473" s="124"/>
    </row>
    <row r="1474" spans="1:2">
      <c r="A1474" s="12">
        <v>1466</v>
      </c>
      <c r="B1474" s="124"/>
    </row>
    <row r="1475" spans="1:2">
      <c r="A1475" s="12">
        <v>1467</v>
      </c>
      <c r="B1475" s="124"/>
    </row>
    <row r="1476" spans="1:2">
      <c r="A1476" s="12">
        <v>1468</v>
      </c>
      <c r="B1476" s="124"/>
    </row>
    <row r="1477" spans="1:2">
      <c r="A1477" s="12">
        <v>1469</v>
      </c>
      <c r="B1477" s="124"/>
    </row>
    <row r="1478" spans="1:2">
      <c r="A1478" s="12">
        <v>1470</v>
      </c>
      <c r="B1478" s="124"/>
    </row>
    <row r="1479" spans="1:2">
      <c r="A1479" s="12">
        <v>1471</v>
      </c>
      <c r="B1479" s="124"/>
    </row>
    <row r="1480" spans="1:2">
      <c r="A1480" s="12">
        <v>1472</v>
      </c>
      <c r="B1480" s="124"/>
    </row>
    <row r="1481" spans="1:2">
      <c r="A1481" s="12">
        <v>1473</v>
      </c>
      <c r="B1481" s="124"/>
    </row>
    <row r="1482" spans="1:2">
      <c r="A1482" s="12">
        <v>1474</v>
      </c>
      <c r="B1482" s="124"/>
    </row>
    <row r="1483" spans="1:2">
      <c r="A1483" s="12">
        <v>1475</v>
      </c>
      <c r="B1483" s="124"/>
    </row>
    <row r="1484" spans="1:2">
      <c r="A1484" s="12">
        <v>1476</v>
      </c>
      <c r="B1484" s="124"/>
    </row>
    <row r="1485" spans="1:2">
      <c r="A1485" s="12">
        <v>1477</v>
      </c>
      <c r="B1485" s="124"/>
    </row>
    <row r="1486" spans="1:2">
      <c r="A1486" s="12">
        <v>1478</v>
      </c>
      <c r="B1486" s="124"/>
    </row>
    <row r="1487" spans="1:2">
      <c r="A1487" s="12">
        <v>1479</v>
      </c>
      <c r="B1487" s="124"/>
    </row>
    <row r="1488" spans="1:2">
      <c r="A1488" s="12">
        <v>1480</v>
      </c>
      <c r="B1488" s="124"/>
    </row>
    <row r="1489" spans="1:2">
      <c r="A1489" s="12">
        <v>1481</v>
      </c>
      <c r="B1489" s="124"/>
    </row>
    <row r="1490" spans="1:2">
      <c r="A1490" s="12">
        <v>1482</v>
      </c>
      <c r="B1490" s="124"/>
    </row>
    <row r="1491" spans="1:2">
      <c r="A1491" s="12">
        <v>1483</v>
      </c>
      <c r="B1491" s="124"/>
    </row>
    <row r="1492" spans="1:2">
      <c r="A1492" s="12">
        <v>1484</v>
      </c>
      <c r="B1492" s="124"/>
    </row>
    <row r="1493" spans="1:2">
      <c r="A1493" s="12">
        <v>1485</v>
      </c>
      <c r="B1493" s="124"/>
    </row>
    <row r="1494" spans="1:2">
      <c r="A1494" s="12">
        <v>1486</v>
      </c>
      <c r="B1494" s="124"/>
    </row>
    <row r="1495" spans="1:2">
      <c r="A1495" s="12">
        <v>1487</v>
      </c>
      <c r="B1495" s="124"/>
    </row>
    <row r="1496" spans="1:2">
      <c r="A1496" s="12">
        <v>1488</v>
      </c>
      <c r="B1496" s="124"/>
    </row>
    <row r="1497" spans="1:2">
      <c r="A1497" s="12">
        <v>1489</v>
      </c>
      <c r="B1497" s="124"/>
    </row>
    <row r="1498" spans="1:2">
      <c r="A1498" s="12">
        <v>1490</v>
      </c>
      <c r="B1498" s="124"/>
    </row>
    <row r="1499" spans="1:2">
      <c r="A1499" s="12">
        <v>1491</v>
      </c>
      <c r="B1499" s="124"/>
    </row>
    <row r="1500" spans="1:2">
      <c r="A1500" s="12">
        <v>1492</v>
      </c>
      <c r="B1500" s="124"/>
    </row>
    <row r="1501" spans="1:2">
      <c r="A1501" s="12">
        <v>1493</v>
      </c>
      <c r="B1501" s="124"/>
    </row>
    <row r="1502" spans="1:2">
      <c r="A1502" s="12">
        <v>1494</v>
      </c>
      <c r="B1502" s="124"/>
    </row>
    <row r="1503" spans="1:2">
      <c r="A1503" s="12">
        <v>1495</v>
      </c>
      <c r="B1503" s="124"/>
    </row>
    <row r="1504" spans="1:2">
      <c r="A1504" s="12">
        <v>1496</v>
      </c>
      <c r="B1504" s="124"/>
    </row>
    <row r="1505" spans="1:2">
      <c r="A1505" s="12">
        <v>1497</v>
      </c>
      <c r="B1505" s="124"/>
    </row>
    <row r="1506" spans="1:2">
      <c r="A1506" s="12">
        <v>1498</v>
      </c>
      <c r="B1506" s="124"/>
    </row>
    <row r="1507" spans="1:2">
      <c r="A1507" s="12">
        <v>1499</v>
      </c>
      <c r="B1507" s="124"/>
    </row>
    <row r="1508" spans="1:2">
      <c r="A1508" s="12">
        <v>1500</v>
      </c>
      <c r="B1508" s="124"/>
    </row>
    <row r="1509" spans="1:2">
      <c r="A1509" s="12">
        <v>1501</v>
      </c>
      <c r="B1509" s="124"/>
    </row>
    <row r="1510" spans="1:2">
      <c r="A1510" s="12">
        <v>1502</v>
      </c>
      <c r="B1510" s="124"/>
    </row>
    <row r="1511" spans="1:2">
      <c r="A1511" s="12">
        <v>1503</v>
      </c>
      <c r="B1511" s="124"/>
    </row>
    <row r="1512" spans="1:2">
      <c r="A1512" s="12">
        <v>1504</v>
      </c>
      <c r="B1512" s="124"/>
    </row>
    <row r="1513" spans="1:2">
      <c r="A1513" s="12">
        <v>1505</v>
      </c>
      <c r="B1513" s="124"/>
    </row>
    <row r="1514" spans="1:2">
      <c r="A1514" s="12">
        <v>1506</v>
      </c>
      <c r="B1514" s="124"/>
    </row>
    <row r="1515" spans="1:2">
      <c r="A1515" s="12">
        <v>1507</v>
      </c>
      <c r="B1515" s="124"/>
    </row>
    <row r="1516" spans="1:2">
      <c r="A1516" s="12">
        <v>1508</v>
      </c>
      <c r="B1516" s="124"/>
    </row>
    <row r="1517" spans="1:2">
      <c r="A1517" s="12">
        <v>1509</v>
      </c>
      <c r="B1517" s="124"/>
    </row>
    <row r="1518" spans="1:2">
      <c r="A1518" s="12">
        <v>1510</v>
      </c>
      <c r="B1518" s="124"/>
    </row>
    <row r="1519" spans="1:2">
      <c r="A1519" s="12">
        <v>1511</v>
      </c>
      <c r="B1519" s="124"/>
    </row>
    <row r="1520" spans="1:2">
      <c r="A1520" s="12">
        <v>1512</v>
      </c>
      <c r="B1520" s="124"/>
    </row>
    <row r="1521" spans="1:2">
      <c r="A1521" s="12">
        <v>1513</v>
      </c>
      <c r="B1521" s="124"/>
    </row>
    <row r="1522" spans="1:2">
      <c r="A1522" s="12">
        <v>1514</v>
      </c>
      <c r="B1522" s="124"/>
    </row>
    <row r="1523" spans="1:2">
      <c r="A1523" s="12">
        <v>1515</v>
      </c>
      <c r="B1523" s="124"/>
    </row>
    <row r="1524" spans="1:2">
      <c r="A1524" s="12">
        <v>1516</v>
      </c>
      <c r="B1524" s="124"/>
    </row>
    <row r="1525" spans="1:2">
      <c r="A1525" s="12">
        <v>1517</v>
      </c>
      <c r="B1525" s="124"/>
    </row>
    <row r="1526" spans="1:2">
      <c r="A1526" s="12">
        <v>1518</v>
      </c>
      <c r="B1526" s="124"/>
    </row>
    <row r="1527" spans="1:2">
      <c r="A1527" s="12">
        <v>1519</v>
      </c>
      <c r="B1527" s="124"/>
    </row>
    <row r="1528" spans="1:2">
      <c r="A1528" s="12">
        <v>1520</v>
      </c>
      <c r="B1528" s="124"/>
    </row>
    <row r="1529" spans="1:2">
      <c r="A1529" s="12">
        <v>1521</v>
      </c>
      <c r="B1529" s="124"/>
    </row>
    <row r="1530" spans="1:2">
      <c r="A1530" s="12">
        <v>1522</v>
      </c>
      <c r="B1530" s="124"/>
    </row>
    <row r="1531" spans="1:2">
      <c r="A1531" s="12">
        <v>1523</v>
      </c>
      <c r="B1531" s="124"/>
    </row>
    <row r="1532" spans="1:2">
      <c r="A1532" s="12">
        <v>1524</v>
      </c>
      <c r="B1532" s="124"/>
    </row>
    <row r="1533" spans="1:2">
      <c r="A1533" s="12">
        <v>1525</v>
      </c>
      <c r="B1533" s="124"/>
    </row>
    <row r="1534" spans="1:2">
      <c r="A1534" s="12">
        <v>1526</v>
      </c>
      <c r="B1534" s="124"/>
    </row>
    <row r="1535" spans="1:2">
      <c r="A1535" s="12">
        <v>1527</v>
      </c>
      <c r="B1535" s="124"/>
    </row>
    <row r="1536" spans="1:2">
      <c r="A1536" s="12">
        <v>1528</v>
      </c>
      <c r="B1536" s="124"/>
    </row>
    <row r="1537" spans="1:2">
      <c r="A1537" s="12">
        <v>1529</v>
      </c>
      <c r="B1537" s="124"/>
    </row>
    <row r="1538" spans="1:2">
      <c r="A1538" s="12">
        <v>1530</v>
      </c>
      <c r="B1538" s="124"/>
    </row>
    <row r="1539" spans="1:2">
      <c r="A1539" s="12">
        <v>1531</v>
      </c>
      <c r="B1539" s="124"/>
    </row>
    <row r="1540" spans="1:2">
      <c r="A1540" s="12">
        <v>1532</v>
      </c>
      <c r="B1540" s="124"/>
    </row>
    <row r="1541" spans="1:2">
      <c r="A1541" s="12">
        <v>1533</v>
      </c>
      <c r="B1541" s="124"/>
    </row>
    <row r="1542" spans="1:2">
      <c r="A1542" s="12">
        <v>1534</v>
      </c>
      <c r="B1542" s="124"/>
    </row>
    <row r="1543" spans="1:2">
      <c r="A1543" s="12">
        <v>1535</v>
      </c>
      <c r="B1543" s="124"/>
    </row>
    <row r="1544" spans="1:2">
      <c r="A1544" s="12">
        <v>1536</v>
      </c>
      <c r="B1544" s="124"/>
    </row>
    <row r="1545" spans="1:2">
      <c r="A1545" s="12">
        <v>1537</v>
      </c>
      <c r="B1545" s="124"/>
    </row>
    <row r="1546" spans="1:2">
      <c r="A1546" s="12">
        <v>1538</v>
      </c>
      <c r="B1546" s="124"/>
    </row>
    <row r="1547" spans="1:2">
      <c r="A1547" s="12">
        <v>1539</v>
      </c>
      <c r="B1547" s="124"/>
    </row>
    <row r="1548" spans="1:2">
      <c r="A1548" s="12">
        <v>1540</v>
      </c>
      <c r="B1548" s="124"/>
    </row>
    <row r="1549" spans="1:2">
      <c r="A1549" s="12">
        <v>1541</v>
      </c>
      <c r="B1549" s="124"/>
    </row>
    <row r="1550" spans="1:2">
      <c r="A1550" s="12">
        <v>1542</v>
      </c>
      <c r="B1550" s="124"/>
    </row>
    <row r="1551" spans="1:2">
      <c r="A1551" s="12">
        <v>1543</v>
      </c>
      <c r="B1551" s="124"/>
    </row>
    <row r="1552" spans="1:2">
      <c r="A1552" s="12">
        <v>1544</v>
      </c>
      <c r="B1552" s="124"/>
    </row>
    <row r="1553" spans="1:2">
      <c r="A1553" s="12">
        <v>1545</v>
      </c>
      <c r="B1553" s="124"/>
    </row>
    <row r="1554" spans="1:2">
      <c r="A1554" s="12">
        <v>1546</v>
      </c>
      <c r="B1554" s="124"/>
    </row>
    <row r="1555" spans="1:2">
      <c r="A1555" s="12">
        <v>1547</v>
      </c>
      <c r="B1555" s="124"/>
    </row>
    <row r="1556" spans="1:2">
      <c r="A1556" s="12">
        <v>1548</v>
      </c>
      <c r="B1556" s="124"/>
    </row>
    <row r="1557" spans="1:2">
      <c r="A1557" s="12">
        <v>1549</v>
      </c>
      <c r="B1557" s="124"/>
    </row>
    <row r="1558" spans="1:2">
      <c r="A1558" s="12">
        <v>1550</v>
      </c>
      <c r="B1558" s="124"/>
    </row>
    <row r="1559" spans="1:2">
      <c r="A1559" s="12">
        <v>1551</v>
      </c>
      <c r="B1559" s="124"/>
    </row>
    <row r="1560" spans="1:2">
      <c r="A1560" s="12">
        <v>1552</v>
      </c>
      <c r="B1560" s="124"/>
    </row>
    <row r="1561" spans="1:2">
      <c r="A1561" s="12">
        <v>1553</v>
      </c>
      <c r="B1561" s="124"/>
    </row>
    <row r="1562" spans="1:2">
      <c r="A1562" s="12">
        <v>1554</v>
      </c>
      <c r="B1562" s="124"/>
    </row>
    <row r="1563" spans="1:2">
      <c r="A1563" s="12">
        <v>1555</v>
      </c>
      <c r="B1563" s="124"/>
    </row>
    <row r="1564" spans="1:2">
      <c r="A1564" s="12">
        <v>1556</v>
      </c>
      <c r="B1564" s="124"/>
    </row>
    <row r="1565" spans="1:2">
      <c r="A1565" s="12">
        <v>1557</v>
      </c>
      <c r="B1565" s="124"/>
    </row>
    <row r="1566" spans="1:2">
      <c r="A1566" s="12">
        <v>1558</v>
      </c>
      <c r="B1566" s="124"/>
    </row>
    <row r="1567" spans="1:2">
      <c r="A1567" s="12">
        <v>1559</v>
      </c>
      <c r="B1567" s="124"/>
    </row>
    <row r="1568" spans="1:2">
      <c r="A1568" s="12">
        <v>1560</v>
      </c>
      <c r="B1568" s="124"/>
    </row>
    <row r="1569" spans="1:2">
      <c r="A1569" s="12">
        <v>1561</v>
      </c>
      <c r="B1569" s="124"/>
    </row>
    <row r="1570" spans="1:2">
      <c r="A1570" s="12">
        <v>1562</v>
      </c>
      <c r="B1570" s="124"/>
    </row>
    <row r="1571" spans="1:2">
      <c r="A1571" s="12">
        <v>1563</v>
      </c>
      <c r="B1571" s="124"/>
    </row>
    <row r="1572" spans="1:2">
      <c r="A1572" s="12">
        <v>1564</v>
      </c>
      <c r="B1572" s="124"/>
    </row>
    <row r="1573" spans="1:2">
      <c r="A1573" s="12">
        <v>1565</v>
      </c>
      <c r="B1573" s="124"/>
    </row>
    <row r="1574" spans="1:2">
      <c r="A1574" s="12">
        <v>1566</v>
      </c>
      <c r="B1574" s="124"/>
    </row>
    <row r="1575" spans="1:2">
      <c r="A1575" s="12">
        <v>1567</v>
      </c>
      <c r="B1575" s="124"/>
    </row>
    <row r="1576" spans="1:2">
      <c r="A1576" s="12">
        <v>1568</v>
      </c>
      <c r="B1576" s="124"/>
    </row>
    <row r="1577" spans="1:2">
      <c r="A1577" s="12">
        <v>1569</v>
      </c>
      <c r="B1577" s="124"/>
    </row>
    <row r="1578" spans="1:2">
      <c r="A1578" s="12">
        <v>1570</v>
      </c>
      <c r="B1578" s="124"/>
    </row>
    <row r="1579" spans="1:2">
      <c r="A1579" s="12">
        <v>1571</v>
      </c>
      <c r="B1579" s="124"/>
    </row>
    <row r="1580" spans="1:2">
      <c r="A1580" s="12">
        <v>1572</v>
      </c>
      <c r="B1580" s="124"/>
    </row>
    <row r="1581" spans="1:2">
      <c r="A1581" s="12">
        <v>1573</v>
      </c>
      <c r="B1581" s="124"/>
    </row>
    <row r="1582" spans="1:2">
      <c r="A1582" s="12">
        <v>1574</v>
      </c>
      <c r="B1582" s="124"/>
    </row>
    <row r="1583" spans="1:2">
      <c r="A1583" s="12">
        <v>1575</v>
      </c>
      <c r="B1583" s="124"/>
    </row>
    <row r="1584" spans="1:2">
      <c r="A1584" s="12">
        <v>1576</v>
      </c>
      <c r="B1584" s="124"/>
    </row>
    <row r="1585" spans="1:2">
      <c r="A1585" s="12">
        <v>1577</v>
      </c>
      <c r="B1585" s="124"/>
    </row>
    <row r="1586" spans="1:2">
      <c r="A1586" s="12">
        <v>1578</v>
      </c>
      <c r="B1586" s="124"/>
    </row>
    <row r="1587" spans="1:2">
      <c r="A1587" s="12">
        <v>1579</v>
      </c>
      <c r="B1587" s="124"/>
    </row>
    <row r="1588" spans="1:2">
      <c r="A1588" s="12">
        <v>1580</v>
      </c>
      <c r="B1588" s="124"/>
    </row>
    <row r="1589" spans="1:2">
      <c r="A1589" s="12">
        <v>1581</v>
      </c>
      <c r="B1589" s="124"/>
    </row>
    <row r="1590" spans="1:2">
      <c r="A1590" s="12">
        <v>1582</v>
      </c>
      <c r="B1590" s="124"/>
    </row>
    <row r="1591" spans="1:2">
      <c r="A1591" s="12">
        <v>1583</v>
      </c>
      <c r="B1591" s="124"/>
    </row>
    <row r="1592" spans="1:2">
      <c r="A1592" s="12">
        <v>1584</v>
      </c>
      <c r="B1592" s="124"/>
    </row>
    <row r="1593" spans="1:2">
      <c r="A1593" s="12">
        <v>1585</v>
      </c>
      <c r="B1593" s="124"/>
    </row>
    <row r="1594" spans="1:2">
      <c r="A1594" s="12">
        <v>1586</v>
      </c>
      <c r="B1594" s="124"/>
    </row>
    <row r="1595" spans="1:2">
      <c r="A1595" s="12">
        <v>1587</v>
      </c>
      <c r="B1595" s="124"/>
    </row>
    <row r="1596" spans="1:2">
      <c r="A1596" s="12">
        <v>1588</v>
      </c>
      <c r="B1596" s="124"/>
    </row>
    <row r="1597" spans="1:2">
      <c r="A1597" s="12">
        <v>1589</v>
      </c>
      <c r="B1597" s="124"/>
    </row>
    <row r="1598" spans="1:2">
      <c r="A1598" s="12">
        <v>1590</v>
      </c>
      <c r="B1598" s="124"/>
    </row>
    <row r="1599" spans="1:2">
      <c r="A1599" s="12">
        <v>1591</v>
      </c>
      <c r="B1599" s="124"/>
    </row>
    <row r="1600" spans="1:2">
      <c r="A1600" s="12">
        <v>1592</v>
      </c>
      <c r="B1600" s="124"/>
    </row>
    <row r="1601" spans="1:2">
      <c r="A1601" s="12">
        <v>1593</v>
      </c>
      <c r="B1601" s="124"/>
    </row>
    <row r="1602" spans="1:2">
      <c r="A1602" s="12">
        <v>1594</v>
      </c>
      <c r="B1602" s="124"/>
    </row>
    <row r="1603" spans="1:2">
      <c r="A1603" s="12">
        <v>1595</v>
      </c>
      <c r="B1603" s="124"/>
    </row>
    <row r="1604" spans="1:2">
      <c r="A1604" s="12">
        <v>1596</v>
      </c>
      <c r="B1604" s="124"/>
    </row>
    <row r="1605" spans="1:2">
      <c r="A1605" s="12">
        <v>1597</v>
      </c>
      <c r="B1605" s="124"/>
    </row>
    <row r="1606" spans="1:2">
      <c r="A1606" s="12">
        <v>1598</v>
      </c>
      <c r="B1606" s="124"/>
    </row>
    <row r="1607" spans="1:2">
      <c r="A1607" s="12">
        <v>1599</v>
      </c>
      <c r="B1607" s="124"/>
    </row>
    <row r="1608" spans="1:2">
      <c r="A1608" s="12">
        <v>1600</v>
      </c>
      <c r="B1608" s="124"/>
    </row>
    <row r="1609" spans="1:2">
      <c r="A1609" s="12">
        <v>1601</v>
      </c>
      <c r="B1609" s="124"/>
    </row>
    <row r="1610" spans="1:2">
      <c r="A1610" s="12">
        <v>1602</v>
      </c>
      <c r="B1610" s="124"/>
    </row>
    <row r="1611" spans="1:2">
      <c r="A1611" s="12">
        <v>1603</v>
      </c>
      <c r="B1611" s="124"/>
    </row>
    <row r="1612" spans="1:2">
      <c r="A1612" s="12">
        <v>1604</v>
      </c>
      <c r="B1612" s="124"/>
    </row>
    <row r="1613" spans="1:2">
      <c r="A1613" s="12">
        <v>1605</v>
      </c>
      <c r="B1613" s="124"/>
    </row>
    <row r="1614" spans="1:2">
      <c r="A1614" s="12">
        <v>1606</v>
      </c>
      <c r="B1614" s="124"/>
    </row>
    <row r="1615" spans="1:2">
      <c r="A1615" s="12">
        <v>1607</v>
      </c>
      <c r="B1615" s="124"/>
    </row>
    <row r="1616" spans="1:2">
      <c r="A1616" s="12">
        <v>1608</v>
      </c>
      <c r="B1616" s="124"/>
    </row>
    <row r="1617" spans="1:2">
      <c r="A1617" s="12">
        <v>1609</v>
      </c>
      <c r="B1617" s="124"/>
    </row>
    <row r="1618" spans="1:2">
      <c r="A1618" s="12">
        <v>1610</v>
      </c>
      <c r="B1618" s="124"/>
    </row>
    <row r="1619" spans="1:2">
      <c r="A1619" s="12">
        <v>1611</v>
      </c>
      <c r="B1619" s="124"/>
    </row>
    <row r="1620" spans="1:2">
      <c r="A1620" s="12">
        <v>1612</v>
      </c>
      <c r="B1620" s="124"/>
    </row>
    <row r="1621" spans="1:2">
      <c r="A1621" s="12">
        <v>1613</v>
      </c>
      <c r="B1621" s="124"/>
    </row>
    <row r="1622" spans="1:2">
      <c r="A1622" s="12">
        <v>1614</v>
      </c>
      <c r="B1622" s="124"/>
    </row>
    <row r="1623" spans="1:2">
      <c r="A1623" s="12">
        <v>1615</v>
      </c>
      <c r="B1623" s="124"/>
    </row>
    <row r="1624" spans="1:2">
      <c r="A1624" s="12">
        <v>1616</v>
      </c>
      <c r="B1624" s="124"/>
    </row>
    <row r="1625" spans="1:2">
      <c r="A1625" s="12">
        <v>1617</v>
      </c>
      <c r="B1625" s="124"/>
    </row>
    <row r="1626" spans="1:2">
      <c r="A1626" s="12">
        <v>1618</v>
      </c>
      <c r="B1626" s="124"/>
    </row>
    <row r="1627" spans="1:2">
      <c r="A1627" s="12">
        <v>1619</v>
      </c>
      <c r="B1627" s="124"/>
    </row>
    <row r="1628" spans="1:2">
      <c r="A1628" s="12">
        <v>1620</v>
      </c>
      <c r="B1628" s="124"/>
    </row>
    <row r="1629" spans="1:2">
      <c r="A1629" s="12">
        <v>1621</v>
      </c>
      <c r="B1629" s="124"/>
    </row>
    <row r="1630" spans="1:2">
      <c r="A1630" s="12">
        <v>1622</v>
      </c>
      <c r="B1630" s="124"/>
    </row>
    <row r="1631" spans="1:2">
      <c r="A1631" s="12">
        <v>1623</v>
      </c>
      <c r="B1631" s="124"/>
    </row>
    <row r="1632" spans="1:2">
      <c r="A1632" s="12">
        <v>1624</v>
      </c>
      <c r="B1632" s="124"/>
    </row>
    <row r="1633" spans="1:2">
      <c r="A1633" s="12">
        <v>1625</v>
      </c>
      <c r="B1633" s="124"/>
    </row>
    <row r="1634" spans="1:2">
      <c r="A1634" s="12">
        <v>1626</v>
      </c>
      <c r="B1634" s="124"/>
    </row>
    <row r="1635" spans="1:2">
      <c r="A1635" s="12">
        <v>1627</v>
      </c>
      <c r="B1635" s="124"/>
    </row>
    <row r="1636" spans="1:2">
      <c r="A1636" s="12">
        <v>1628</v>
      </c>
      <c r="B1636" s="124"/>
    </row>
    <row r="1637" spans="1:2">
      <c r="A1637" s="12">
        <v>1629</v>
      </c>
      <c r="B1637" s="124"/>
    </row>
    <row r="1638" spans="1:2">
      <c r="A1638" s="12">
        <v>1630</v>
      </c>
      <c r="B1638" s="124"/>
    </row>
    <row r="1639" spans="1:2">
      <c r="A1639" s="12">
        <v>1631</v>
      </c>
      <c r="B1639" s="124"/>
    </row>
    <row r="1640" spans="1:2">
      <c r="A1640" s="12">
        <v>1632</v>
      </c>
      <c r="B1640" s="124"/>
    </row>
    <row r="1641" spans="1:2">
      <c r="A1641" s="12">
        <v>1633</v>
      </c>
      <c r="B1641" s="124"/>
    </row>
    <row r="1642" spans="1:2">
      <c r="A1642" s="12">
        <v>1634</v>
      </c>
      <c r="B1642" s="124"/>
    </row>
    <row r="1643" spans="1:2">
      <c r="A1643" s="12">
        <v>1635</v>
      </c>
      <c r="B1643" s="124"/>
    </row>
    <row r="1644" spans="1:2">
      <c r="A1644" s="12">
        <v>1636</v>
      </c>
      <c r="B1644" s="124"/>
    </row>
    <row r="1645" spans="1:2">
      <c r="A1645" s="12">
        <v>1637</v>
      </c>
      <c r="B1645" s="124"/>
    </row>
    <row r="1646" spans="1:2">
      <c r="A1646" s="12">
        <v>1638</v>
      </c>
      <c r="B1646" s="124"/>
    </row>
    <row r="1647" spans="1:2">
      <c r="A1647" s="12">
        <v>1639</v>
      </c>
      <c r="B1647" s="124"/>
    </row>
    <row r="1648" spans="1:2">
      <c r="A1648" s="12">
        <v>1640</v>
      </c>
      <c r="B1648" s="124"/>
    </row>
    <row r="1649" spans="1:2">
      <c r="A1649" s="12">
        <v>1641</v>
      </c>
      <c r="B1649" s="124"/>
    </row>
    <row r="1650" spans="1:2">
      <c r="A1650" s="12">
        <v>1642</v>
      </c>
      <c r="B1650" s="124"/>
    </row>
    <row r="1651" spans="1:2">
      <c r="A1651" s="12">
        <v>1643</v>
      </c>
      <c r="B1651" s="124"/>
    </row>
    <row r="1652" spans="1:2">
      <c r="A1652" s="12">
        <v>1644</v>
      </c>
      <c r="B1652" s="124"/>
    </row>
    <row r="1653" spans="1:2">
      <c r="A1653" s="12">
        <v>1645</v>
      </c>
      <c r="B1653" s="124"/>
    </row>
    <row r="1654" spans="1:2">
      <c r="A1654" s="12">
        <v>1646</v>
      </c>
      <c r="B1654" s="124"/>
    </row>
    <row r="1655" spans="1:2">
      <c r="A1655" s="12">
        <v>1647</v>
      </c>
      <c r="B1655" s="124"/>
    </row>
    <row r="1656" spans="1:2">
      <c r="A1656" s="12">
        <v>1648</v>
      </c>
      <c r="B1656" s="124"/>
    </row>
    <row r="1657" spans="1:2">
      <c r="A1657" s="12">
        <v>1649</v>
      </c>
      <c r="B1657" s="124"/>
    </row>
    <row r="1658" spans="1:2">
      <c r="A1658" s="12">
        <v>1650</v>
      </c>
      <c r="B1658" s="124"/>
    </row>
    <row r="1659" spans="1:2">
      <c r="A1659" s="12">
        <v>1651</v>
      </c>
      <c r="B1659" s="124"/>
    </row>
    <row r="1660" spans="1:2">
      <c r="A1660" s="12">
        <v>1652</v>
      </c>
      <c r="B1660" s="124"/>
    </row>
    <row r="1661" spans="1:2">
      <c r="A1661" s="12">
        <v>1653</v>
      </c>
      <c r="B1661" s="124"/>
    </row>
    <row r="1662" spans="1:2">
      <c r="A1662" s="12">
        <v>1654</v>
      </c>
      <c r="B1662" s="124"/>
    </row>
    <row r="1663" spans="1:2">
      <c r="A1663" s="12">
        <v>1655</v>
      </c>
      <c r="B1663" s="124"/>
    </row>
    <row r="1664" spans="1:2">
      <c r="A1664" s="12">
        <v>1656</v>
      </c>
      <c r="B1664" s="124"/>
    </row>
    <row r="1665" spans="1:2">
      <c r="A1665" s="12">
        <v>1657</v>
      </c>
      <c r="B1665" s="124"/>
    </row>
    <row r="1666" spans="1:2">
      <c r="A1666" s="12">
        <v>1658</v>
      </c>
      <c r="B1666" s="124"/>
    </row>
    <row r="1667" spans="1:2">
      <c r="A1667" s="12">
        <v>1659</v>
      </c>
      <c r="B1667" s="124"/>
    </row>
    <row r="1668" spans="1:2">
      <c r="A1668" s="12">
        <v>1660</v>
      </c>
      <c r="B1668" s="124"/>
    </row>
    <row r="1669" spans="1:2">
      <c r="A1669" s="12">
        <v>1661</v>
      </c>
      <c r="B1669" s="124"/>
    </row>
    <row r="1670" spans="1:2">
      <c r="A1670" s="12">
        <v>1662</v>
      </c>
      <c r="B1670" s="124"/>
    </row>
    <row r="1671" spans="1:2">
      <c r="A1671" s="12">
        <v>1663</v>
      </c>
      <c r="B1671" s="124"/>
    </row>
    <row r="1672" spans="1:2">
      <c r="A1672" s="12">
        <v>1664</v>
      </c>
      <c r="B1672" s="124"/>
    </row>
    <row r="1673" spans="1:2">
      <c r="A1673" s="12">
        <v>1665</v>
      </c>
      <c r="B1673" s="124"/>
    </row>
    <row r="1674" spans="1:2">
      <c r="A1674" s="12">
        <v>1666</v>
      </c>
      <c r="B1674" s="124"/>
    </row>
    <row r="1675" spans="1:2">
      <c r="A1675" s="12">
        <v>1667</v>
      </c>
      <c r="B1675" s="124"/>
    </row>
    <row r="1676" spans="1:2">
      <c r="A1676" s="12">
        <v>1668</v>
      </c>
      <c r="B1676" s="124"/>
    </row>
    <row r="1677" spans="1:2">
      <c r="A1677" s="12">
        <v>1669</v>
      </c>
      <c r="B1677" s="124"/>
    </row>
    <row r="1678" spans="1:2">
      <c r="A1678" s="12">
        <v>1670</v>
      </c>
      <c r="B1678" s="124"/>
    </row>
    <row r="1679" spans="1:2">
      <c r="A1679" s="12">
        <v>1671</v>
      </c>
      <c r="B1679" s="124"/>
    </row>
    <row r="1680" spans="1:2">
      <c r="A1680" s="12">
        <v>1672</v>
      </c>
      <c r="B1680" s="124"/>
    </row>
    <row r="1681" spans="1:2">
      <c r="A1681" s="12">
        <v>1673</v>
      </c>
      <c r="B1681" s="124"/>
    </row>
    <row r="1682" spans="1:2">
      <c r="A1682" s="12">
        <v>1674</v>
      </c>
      <c r="B1682" s="124"/>
    </row>
    <row r="1683" spans="1:2">
      <c r="A1683" s="12">
        <v>1675</v>
      </c>
      <c r="B1683" s="124"/>
    </row>
    <row r="1684" spans="1:2">
      <c r="A1684" s="12">
        <v>1676</v>
      </c>
      <c r="B1684" s="124"/>
    </row>
    <row r="1685" spans="1:2">
      <c r="A1685" s="12">
        <v>1677</v>
      </c>
      <c r="B1685" s="124"/>
    </row>
    <row r="1686" spans="1:2">
      <c r="A1686" s="12">
        <v>1678</v>
      </c>
      <c r="B1686" s="124"/>
    </row>
    <row r="1687" spans="1:2">
      <c r="A1687" s="12">
        <v>1679</v>
      </c>
      <c r="B1687" s="124"/>
    </row>
    <row r="1688" spans="1:2">
      <c r="A1688" s="12">
        <v>1680</v>
      </c>
      <c r="B1688" s="124"/>
    </row>
    <row r="1689" spans="1:2">
      <c r="A1689" s="12">
        <v>1681</v>
      </c>
      <c r="B1689" s="124"/>
    </row>
    <row r="1690" spans="1:2">
      <c r="A1690" s="12">
        <v>1682</v>
      </c>
      <c r="B1690" s="124"/>
    </row>
    <row r="1691" spans="1:2">
      <c r="A1691" s="12">
        <v>1683</v>
      </c>
      <c r="B1691" s="124"/>
    </row>
    <row r="1692" spans="1:2">
      <c r="A1692" s="12">
        <v>1684</v>
      </c>
      <c r="B1692" s="124"/>
    </row>
    <row r="1693" spans="1:2">
      <c r="A1693" s="12">
        <v>1685</v>
      </c>
      <c r="B1693" s="124"/>
    </row>
    <row r="1694" spans="1:2">
      <c r="A1694" s="12">
        <v>1686</v>
      </c>
      <c r="B1694" s="124"/>
    </row>
    <row r="1695" spans="1:2">
      <c r="A1695" s="12">
        <v>1687</v>
      </c>
      <c r="B1695" s="124"/>
    </row>
    <row r="1696" spans="1:2">
      <c r="A1696" s="12">
        <v>1688</v>
      </c>
      <c r="B1696" s="124"/>
    </row>
    <row r="1697" spans="1:2">
      <c r="A1697" s="12">
        <v>1689</v>
      </c>
      <c r="B1697" s="124"/>
    </row>
    <row r="1698" spans="1:2">
      <c r="A1698" s="12">
        <v>1690</v>
      </c>
      <c r="B1698" s="124"/>
    </row>
    <row r="1699" spans="1:2">
      <c r="A1699" s="12">
        <v>1691</v>
      </c>
      <c r="B1699" s="124"/>
    </row>
    <row r="1700" spans="1:2">
      <c r="A1700" s="12">
        <v>1692</v>
      </c>
      <c r="B1700" s="124"/>
    </row>
    <row r="1701" spans="1:2">
      <c r="A1701" s="12">
        <v>1693</v>
      </c>
      <c r="B1701" s="124"/>
    </row>
    <row r="1702" spans="1:2">
      <c r="A1702" s="12">
        <v>1694</v>
      </c>
      <c r="B1702" s="124"/>
    </row>
    <row r="1703" spans="1:2">
      <c r="A1703" s="12">
        <v>1695</v>
      </c>
      <c r="B1703" s="124"/>
    </row>
    <row r="1704" spans="1:2">
      <c r="A1704" s="12">
        <v>1696</v>
      </c>
      <c r="B1704" s="124"/>
    </row>
    <row r="1705" spans="1:2">
      <c r="A1705" s="12">
        <v>1697</v>
      </c>
      <c r="B1705" s="124"/>
    </row>
    <row r="1706" spans="1:2">
      <c r="A1706" s="12">
        <v>1698</v>
      </c>
      <c r="B1706" s="124"/>
    </row>
    <row r="1707" spans="1:2">
      <c r="A1707" s="12">
        <v>1699</v>
      </c>
      <c r="B1707" s="124"/>
    </row>
    <row r="1708" spans="1:2">
      <c r="A1708" s="12">
        <v>1700</v>
      </c>
      <c r="B1708" s="124"/>
    </row>
    <row r="1709" spans="1:2">
      <c r="A1709" s="12">
        <v>1701</v>
      </c>
      <c r="B1709" s="124"/>
    </row>
    <row r="1710" spans="1:2">
      <c r="A1710" s="12">
        <v>1702</v>
      </c>
      <c r="B1710" s="124"/>
    </row>
    <row r="1711" spans="1:2">
      <c r="A1711" s="12">
        <v>1703</v>
      </c>
      <c r="B1711" s="124"/>
    </row>
    <row r="1712" spans="1:2">
      <c r="A1712" s="12">
        <v>1704</v>
      </c>
      <c r="B1712" s="124"/>
    </row>
    <row r="1713" spans="1:2">
      <c r="A1713" s="12">
        <v>1705</v>
      </c>
      <c r="B1713" s="124"/>
    </row>
    <row r="1714" spans="1:2">
      <c r="A1714" s="12">
        <v>1706</v>
      </c>
      <c r="B1714" s="124"/>
    </row>
    <row r="1715" spans="1:2">
      <c r="A1715" s="12">
        <v>1707</v>
      </c>
      <c r="B1715" s="124"/>
    </row>
    <row r="1716" spans="1:2">
      <c r="A1716" s="12">
        <v>1708</v>
      </c>
      <c r="B1716" s="124"/>
    </row>
    <row r="1717" spans="1:2">
      <c r="A1717" s="12">
        <v>1709</v>
      </c>
      <c r="B1717" s="124"/>
    </row>
    <row r="1718" spans="1:2">
      <c r="A1718" s="12">
        <v>1710</v>
      </c>
      <c r="B1718" s="124"/>
    </row>
    <row r="1719" spans="1:2">
      <c r="A1719" s="12">
        <v>1711</v>
      </c>
      <c r="B1719" s="124"/>
    </row>
    <row r="1720" spans="1:2">
      <c r="A1720" s="12">
        <v>1712</v>
      </c>
      <c r="B1720" s="124"/>
    </row>
    <row r="1721" spans="1:2">
      <c r="A1721" s="12">
        <v>1713</v>
      </c>
      <c r="B1721" s="124"/>
    </row>
    <row r="1722" spans="1:2">
      <c r="A1722" s="12">
        <v>1714</v>
      </c>
      <c r="B1722" s="124"/>
    </row>
    <row r="1723" spans="1:2">
      <c r="A1723" s="12">
        <v>1715</v>
      </c>
      <c r="B1723" s="124"/>
    </row>
    <row r="1724" spans="1:2">
      <c r="A1724" s="12">
        <v>1716</v>
      </c>
      <c r="B1724" s="124"/>
    </row>
    <row r="1725" spans="1:2">
      <c r="A1725" s="12">
        <v>1717</v>
      </c>
      <c r="B1725" s="124"/>
    </row>
    <row r="1726" spans="1:2">
      <c r="A1726" s="12">
        <v>1718</v>
      </c>
      <c r="B1726" s="124"/>
    </row>
    <row r="1727" spans="1:2">
      <c r="A1727" s="12">
        <v>1719</v>
      </c>
      <c r="B1727" s="124"/>
    </row>
    <row r="1728" spans="1:2">
      <c r="A1728" s="12">
        <v>1720</v>
      </c>
      <c r="B1728" s="124"/>
    </row>
    <row r="1729" spans="1:2">
      <c r="A1729" s="12">
        <v>1721</v>
      </c>
      <c r="B1729" s="124"/>
    </row>
    <row r="1730" spans="1:2">
      <c r="A1730" s="12">
        <v>1722</v>
      </c>
      <c r="B1730" s="124"/>
    </row>
    <row r="1731" spans="1:2">
      <c r="A1731" s="12">
        <v>1723</v>
      </c>
      <c r="B1731" s="124"/>
    </row>
    <row r="1732" spans="1:2">
      <c r="A1732" s="12">
        <v>1724</v>
      </c>
      <c r="B1732" s="124"/>
    </row>
    <row r="1733" spans="1:2">
      <c r="A1733" s="12">
        <v>1725</v>
      </c>
      <c r="B1733" s="124"/>
    </row>
    <row r="1734" spans="1:2">
      <c r="A1734" s="12">
        <v>1726</v>
      </c>
      <c r="B1734" s="124"/>
    </row>
    <row r="1735" spans="1:2">
      <c r="A1735" s="12">
        <v>1727</v>
      </c>
      <c r="B1735" s="124"/>
    </row>
    <row r="1736" spans="1:2">
      <c r="A1736" s="12">
        <v>1728</v>
      </c>
      <c r="B1736" s="124"/>
    </row>
    <row r="1737" spans="1:2">
      <c r="A1737" s="12">
        <v>1729</v>
      </c>
      <c r="B1737" s="124"/>
    </row>
    <row r="1738" spans="1:2">
      <c r="A1738" s="12">
        <v>1730</v>
      </c>
      <c r="B1738" s="124"/>
    </row>
    <row r="1739" spans="1:2">
      <c r="A1739" s="12">
        <v>1731</v>
      </c>
      <c r="B1739" s="124"/>
    </row>
    <row r="1740" spans="1:2">
      <c r="A1740" s="12">
        <v>1732</v>
      </c>
      <c r="B1740" s="124"/>
    </row>
    <row r="1741" spans="1:2">
      <c r="A1741" s="12">
        <v>1733</v>
      </c>
      <c r="B1741" s="124"/>
    </row>
    <row r="1742" spans="1:2">
      <c r="A1742" s="12">
        <v>1734</v>
      </c>
      <c r="B1742" s="124"/>
    </row>
    <row r="1743" spans="1:2">
      <c r="A1743" s="12">
        <v>1735</v>
      </c>
      <c r="B1743" s="124"/>
    </row>
    <row r="1744" spans="1:2">
      <c r="A1744" s="12">
        <v>1736</v>
      </c>
      <c r="B1744" s="124"/>
    </row>
    <row r="1745" spans="1:2">
      <c r="A1745" s="12">
        <v>1737</v>
      </c>
      <c r="B1745" s="124"/>
    </row>
    <row r="1746" spans="1:2">
      <c r="A1746" s="12">
        <v>1738</v>
      </c>
      <c r="B1746" s="124"/>
    </row>
    <row r="1747" spans="1:2">
      <c r="A1747" s="12">
        <v>1739</v>
      </c>
      <c r="B1747" s="124"/>
    </row>
    <row r="1748" spans="1:2">
      <c r="A1748" s="12">
        <v>1740</v>
      </c>
      <c r="B1748" s="124"/>
    </row>
    <row r="1749" spans="1:2">
      <c r="A1749" s="12">
        <v>1741</v>
      </c>
      <c r="B1749" s="124"/>
    </row>
    <row r="1750" spans="1:2">
      <c r="A1750" s="12">
        <v>1742</v>
      </c>
      <c r="B1750" s="124"/>
    </row>
    <row r="1751" spans="1:2">
      <c r="A1751" s="12">
        <v>1743</v>
      </c>
      <c r="B1751" s="124"/>
    </row>
    <row r="1752" spans="1:2">
      <c r="A1752" s="12">
        <v>1744</v>
      </c>
      <c r="B1752" s="124"/>
    </row>
    <row r="1753" spans="1:2">
      <c r="A1753" s="12">
        <v>1745</v>
      </c>
      <c r="B1753" s="124"/>
    </row>
    <row r="1754" spans="1:2">
      <c r="A1754" s="12">
        <v>1746</v>
      </c>
      <c r="B1754" s="124"/>
    </row>
    <row r="1755" spans="1:2">
      <c r="A1755" s="12">
        <v>1747</v>
      </c>
      <c r="B1755" s="124"/>
    </row>
    <row r="1756" spans="1:2">
      <c r="A1756" s="12">
        <v>1748</v>
      </c>
      <c r="B1756" s="124"/>
    </row>
    <row r="1757" spans="1:2">
      <c r="A1757" s="12">
        <v>1749</v>
      </c>
      <c r="B1757" s="124"/>
    </row>
    <row r="1758" spans="1:2">
      <c r="A1758" s="12">
        <v>1750</v>
      </c>
      <c r="B1758" s="124"/>
    </row>
    <row r="1759" spans="1:2">
      <c r="A1759" s="12">
        <v>1751</v>
      </c>
      <c r="B1759" s="124"/>
    </row>
    <row r="1760" spans="1:2">
      <c r="A1760" s="12">
        <v>1752</v>
      </c>
      <c r="B1760" s="124"/>
    </row>
    <row r="1761" spans="1:2">
      <c r="A1761" s="12">
        <v>1753</v>
      </c>
      <c r="B1761" s="124"/>
    </row>
    <row r="1762" spans="1:2">
      <c r="A1762" s="12">
        <v>1754</v>
      </c>
      <c r="B1762" s="124"/>
    </row>
    <row r="1763" spans="1:2">
      <c r="A1763" s="12">
        <v>1755</v>
      </c>
      <c r="B1763" s="124"/>
    </row>
    <row r="1764" spans="1:2">
      <c r="A1764" s="12">
        <v>1756</v>
      </c>
      <c r="B1764" s="124"/>
    </row>
    <row r="1765" spans="1:2">
      <c r="A1765" s="12">
        <v>1757</v>
      </c>
      <c r="B1765" s="124"/>
    </row>
    <row r="1766" spans="1:2">
      <c r="A1766" s="12">
        <v>1758</v>
      </c>
      <c r="B1766" s="124"/>
    </row>
    <row r="1767" spans="1:2">
      <c r="A1767" s="12">
        <v>1759</v>
      </c>
      <c r="B1767" s="124"/>
    </row>
    <row r="1768" spans="1:2">
      <c r="A1768" s="12">
        <v>1760</v>
      </c>
      <c r="B1768" s="124"/>
    </row>
    <row r="1769" spans="1:2">
      <c r="A1769" s="12">
        <v>1761</v>
      </c>
      <c r="B1769" s="124"/>
    </row>
    <row r="1770" spans="1:2">
      <c r="A1770" s="12">
        <v>1762</v>
      </c>
      <c r="B1770" s="124"/>
    </row>
    <row r="1771" spans="1:2">
      <c r="A1771" s="12">
        <v>1763</v>
      </c>
      <c r="B1771" s="124"/>
    </row>
    <row r="1772" spans="1:2">
      <c r="A1772" s="12">
        <v>1764</v>
      </c>
      <c r="B1772" s="124"/>
    </row>
    <row r="1773" spans="1:2">
      <c r="A1773" s="12">
        <v>1765</v>
      </c>
      <c r="B1773" s="124"/>
    </row>
    <row r="1774" spans="1:2">
      <c r="A1774" s="12">
        <v>1766</v>
      </c>
      <c r="B1774" s="124"/>
    </row>
    <row r="1775" spans="1:2">
      <c r="A1775" s="12">
        <v>1767</v>
      </c>
      <c r="B1775" s="124"/>
    </row>
    <row r="1776" spans="1:2">
      <c r="A1776" s="12">
        <v>1768</v>
      </c>
      <c r="B1776" s="124"/>
    </row>
    <row r="1777" spans="1:2">
      <c r="A1777" s="12">
        <v>1769</v>
      </c>
      <c r="B1777" s="124"/>
    </row>
    <row r="1778" spans="1:2">
      <c r="A1778" s="12">
        <v>1770</v>
      </c>
      <c r="B1778" s="124"/>
    </row>
    <row r="1779" spans="1:2">
      <c r="A1779" s="12">
        <v>1771</v>
      </c>
      <c r="B1779" s="124"/>
    </row>
    <row r="1780" spans="1:2">
      <c r="A1780" s="12">
        <v>1772</v>
      </c>
      <c r="B1780" s="124"/>
    </row>
    <row r="1781" spans="1:2">
      <c r="A1781" s="12">
        <v>1773</v>
      </c>
      <c r="B1781" s="124"/>
    </row>
    <row r="1782" spans="1:2">
      <c r="A1782" s="12">
        <v>1774</v>
      </c>
      <c r="B1782" s="124"/>
    </row>
    <row r="1783" spans="1:2">
      <c r="A1783" s="12">
        <v>1775</v>
      </c>
      <c r="B1783" s="124"/>
    </row>
    <row r="1784" spans="1:2">
      <c r="A1784" s="12">
        <v>1776</v>
      </c>
      <c r="B1784" s="124"/>
    </row>
    <row r="1785" spans="1:2">
      <c r="A1785" s="12">
        <v>1777</v>
      </c>
      <c r="B1785" s="124"/>
    </row>
    <row r="1786" spans="1:2">
      <c r="A1786" s="12">
        <v>1778</v>
      </c>
      <c r="B1786" s="124"/>
    </row>
    <row r="1787" spans="1:2">
      <c r="A1787" s="12">
        <v>1779</v>
      </c>
      <c r="B1787" s="124"/>
    </row>
    <row r="1788" spans="1:2">
      <c r="A1788" s="12">
        <v>1780</v>
      </c>
      <c r="B1788" s="124"/>
    </row>
    <row r="1789" spans="1:2">
      <c r="A1789" s="12">
        <v>1781</v>
      </c>
      <c r="B1789" s="124"/>
    </row>
    <row r="1790" spans="1:2">
      <c r="A1790" s="12">
        <v>1782</v>
      </c>
      <c r="B1790" s="124"/>
    </row>
    <row r="1791" spans="1:2">
      <c r="A1791" s="12">
        <v>1783</v>
      </c>
      <c r="B1791" s="124"/>
    </row>
    <row r="1792" spans="1:2">
      <c r="A1792" s="12">
        <v>1784</v>
      </c>
      <c r="B1792" s="124"/>
    </row>
    <row r="1793" spans="1:2">
      <c r="A1793" s="12">
        <v>1785</v>
      </c>
      <c r="B1793" s="124"/>
    </row>
    <row r="1794" spans="1:2">
      <c r="A1794" s="12">
        <v>1786</v>
      </c>
      <c r="B1794" s="124"/>
    </row>
    <row r="1795" spans="1:2">
      <c r="A1795" s="12">
        <v>1787</v>
      </c>
      <c r="B1795" s="124"/>
    </row>
    <row r="1796" spans="1:2">
      <c r="A1796" s="12">
        <v>1788</v>
      </c>
      <c r="B1796" s="124"/>
    </row>
    <row r="1797" spans="1:2">
      <c r="A1797" s="12">
        <v>1789</v>
      </c>
      <c r="B1797" s="124"/>
    </row>
    <row r="1798" spans="1:2">
      <c r="A1798" s="12">
        <v>1790</v>
      </c>
      <c r="B1798" s="124"/>
    </row>
    <row r="1799" spans="1:2">
      <c r="A1799" s="12">
        <v>1791</v>
      </c>
      <c r="B1799" s="124"/>
    </row>
    <row r="1800" spans="1:2">
      <c r="A1800" s="12">
        <v>1792</v>
      </c>
      <c r="B1800" s="124"/>
    </row>
    <row r="1801" spans="1:2">
      <c r="A1801" s="12">
        <v>1793</v>
      </c>
      <c r="B1801" s="124"/>
    </row>
    <row r="1802" spans="1:2">
      <c r="A1802" s="12">
        <v>1794</v>
      </c>
      <c r="B1802" s="124"/>
    </row>
    <row r="1803" spans="1:2">
      <c r="A1803" s="12">
        <v>1795</v>
      </c>
      <c r="B1803" s="124"/>
    </row>
    <row r="1804" spans="1:2">
      <c r="A1804" s="12">
        <v>1796</v>
      </c>
      <c r="B1804" s="124"/>
    </row>
    <row r="1805" spans="1:2">
      <c r="A1805" s="12">
        <v>1797</v>
      </c>
      <c r="B1805" s="124"/>
    </row>
    <row r="1806" spans="1:2">
      <c r="A1806" s="12">
        <v>1798</v>
      </c>
      <c r="B1806" s="124"/>
    </row>
    <row r="1807" spans="1:2">
      <c r="A1807" s="12">
        <v>1799</v>
      </c>
      <c r="B1807" s="124"/>
    </row>
    <row r="1808" spans="1:2">
      <c r="A1808" s="12">
        <v>1800</v>
      </c>
      <c r="B1808" s="124"/>
    </row>
    <row r="1809" spans="1:2">
      <c r="A1809" s="12">
        <v>1801</v>
      </c>
      <c r="B1809" s="124"/>
    </row>
    <row r="1810" spans="1:2">
      <c r="A1810" s="12">
        <v>1802</v>
      </c>
      <c r="B1810" s="124"/>
    </row>
    <row r="1811" spans="1:2">
      <c r="A1811" s="12">
        <v>1803</v>
      </c>
      <c r="B1811" s="124"/>
    </row>
    <row r="1812" spans="1:2">
      <c r="A1812" s="12">
        <v>1804</v>
      </c>
      <c r="B1812" s="124"/>
    </row>
    <row r="1813" spans="1:2">
      <c r="A1813" s="12">
        <v>1805</v>
      </c>
      <c r="B1813" s="124"/>
    </row>
    <row r="1814" spans="1:2">
      <c r="A1814" s="12">
        <v>1806</v>
      </c>
      <c r="B1814" s="124"/>
    </row>
    <row r="1815" spans="1:2">
      <c r="A1815" s="12">
        <v>1807</v>
      </c>
      <c r="B1815" s="124"/>
    </row>
    <row r="1816" spans="1:2">
      <c r="A1816" s="12">
        <v>1808</v>
      </c>
      <c r="B1816" s="124"/>
    </row>
    <row r="1817" spans="1:2">
      <c r="A1817" s="12">
        <v>1809</v>
      </c>
      <c r="B1817" s="124"/>
    </row>
    <row r="1818" spans="1:2">
      <c r="A1818" s="12">
        <v>1810</v>
      </c>
      <c r="B1818" s="124"/>
    </row>
    <row r="1819" spans="1:2">
      <c r="A1819" s="12">
        <v>1811</v>
      </c>
      <c r="B1819" s="124"/>
    </row>
    <row r="1820" spans="1:2">
      <c r="A1820" s="12">
        <v>1812</v>
      </c>
      <c r="B1820" s="124"/>
    </row>
    <row r="1821" spans="1:2">
      <c r="A1821" s="12">
        <v>1813</v>
      </c>
      <c r="B1821" s="124"/>
    </row>
    <row r="1822" spans="1:2">
      <c r="A1822" s="12">
        <v>1814</v>
      </c>
      <c r="B1822" s="124"/>
    </row>
    <row r="1823" spans="1:2">
      <c r="A1823" s="12">
        <v>1815</v>
      </c>
      <c r="B1823" s="124"/>
    </row>
    <row r="1824" spans="1:2">
      <c r="A1824" s="12">
        <v>1816</v>
      </c>
      <c r="B1824" s="124"/>
    </row>
    <row r="1825" spans="1:2">
      <c r="A1825" s="12">
        <v>1817</v>
      </c>
      <c r="B1825" s="124"/>
    </row>
    <row r="1826" spans="1:2">
      <c r="A1826" s="12">
        <v>1818</v>
      </c>
      <c r="B1826" s="124"/>
    </row>
    <row r="1827" spans="1:2">
      <c r="A1827" s="12">
        <v>1819</v>
      </c>
      <c r="B1827" s="124"/>
    </row>
    <row r="1828" spans="1:2">
      <c r="A1828" s="12">
        <v>1820</v>
      </c>
      <c r="B1828" s="124"/>
    </row>
    <row r="1829" spans="1:2">
      <c r="A1829" s="12">
        <v>1821</v>
      </c>
      <c r="B1829" s="124"/>
    </row>
    <row r="1830" spans="1:2">
      <c r="A1830" s="12">
        <v>1822</v>
      </c>
      <c r="B1830" s="124"/>
    </row>
    <row r="1831" spans="1:2">
      <c r="A1831" s="12">
        <v>1823</v>
      </c>
      <c r="B1831" s="124"/>
    </row>
    <row r="1832" spans="1:2">
      <c r="A1832" s="12">
        <v>1824</v>
      </c>
      <c r="B1832" s="124"/>
    </row>
    <row r="1833" spans="1:2">
      <c r="A1833" s="12">
        <v>1825</v>
      </c>
      <c r="B1833" s="124"/>
    </row>
    <row r="1834" spans="1:2">
      <c r="A1834" s="12">
        <v>1826</v>
      </c>
      <c r="B1834" s="124"/>
    </row>
    <row r="1835" spans="1:2">
      <c r="A1835" s="12">
        <v>1827</v>
      </c>
      <c r="B1835" s="124"/>
    </row>
    <row r="1836" spans="1:2">
      <c r="A1836" s="12">
        <v>1828</v>
      </c>
      <c r="B1836" s="124"/>
    </row>
    <row r="1837" spans="1:2">
      <c r="A1837" s="12">
        <v>1829</v>
      </c>
      <c r="B1837" s="124"/>
    </row>
    <row r="1838" spans="1:2">
      <c r="A1838" s="12">
        <v>1830</v>
      </c>
      <c r="B1838" s="124"/>
    </row>
    <row r="1839" spans="1:2">
      <c r="A1839" s="12">
        <v>1831</v>
      </c>
      <c r="B1839" s="124"/>
    </row>
    <row r="1840" spans="1:2">
      <c r="A1840" s="12">
        <v>1832</v>
      </c>
      <c r="B1840" s="124"/>
    </row>
    <row r="1841" spans="1:2">
      <c r="A1841" s="12">
        <v>1833</v>
      </c>
      <c r="B1841" s="124"/>
    </row>
    <row r="1842" spans="1:2">
      <c r="A1842" s="12">
        <v>1834</v>
      </c>
      <c r="B1842" s="124"/>
    </row>
    <row r="1843" spans="1:2">
      <c r="A1843" s="12">
        <v>1835</v>
      </c>
      <c r="B1843" s="124"/>
    </row>
    <row r="1844" spans="1:2">
      <c r="A1844" s="12">
        <v>1836</v>
      </c>
      <c r="B1844" s="124"/>
    </row>
    <row r="1845" spans="1:2">
      <c r="A1845" s="12">
        <v>1837</v>
      </c>
      <c r="B1845" s="124"/>
    </row>
    <row r="1846" spans="1:2">
      <c r="A1846" s="12">
        <v>1838</v>
      </c>
      <c r="B1846" s="124"/>
    </row>
    <row r="1847" spans="1:2">
      <c r="A1847" s="12">
        <v>1839</v>
      </c>
      <c r="B1847" s="124"/>
    </row>
    <row r="1848" spans="1:2">
      <c r="A1848" s="12">
        <v>1840</v>
      </c>
      <c r="B1848" s="124"/>
    </row>
    <row r="1849" spans="1:2">
      <c r="A1849" s="12">
        <v>1841</v>
      </c>
      <c r="B1849" s="124"/>
    </row>
    <row r="1850" spans="1:2">
      <c r="A1850" s="12">
        <v>1842</v>
      </c>
      <c r="B1850" s="124"/>
    </row>
    <row r="1851" spans="1:2">
      <c r="A1851" s="12">
        <v>1843</v>
      </c>
      <c r="B1851" s="124"/>
    </row>
    <row r="1852" spans="1:2">
      <c r="A1852" s="12">
        <v>1844</v>
      </c>
      <c r="B1852" s="124"/>
    </row>
    <row r="1853" spans="1:2">
      <c r="A1853" s="12">
        <v>1845</v>
      </c>
      <c r="B1853" s="124"/>
    </row>
    <row r="1854" spans="1:2">
      <c r="A1854" s="12">
        <v>1846</v>
      </c>
      <c r="B1854" s="124"/>
    </row>
    <row r="1855" spans="1:2">
      <c r="A1855" s="12">
        <v>1847</v>
      </c>
      <c r="B1855" s="124"/>
    </row>
    <row r="1856" spans="1:2">
      <c r="A1856" s="12">
        <v>1848</v>
      </c>
      <c r="B1856" s="124"/>
    </row>
    <row r="1857" spans="1:2">
      <c r="A1857" s="12">
        <v>1849</v>
      </c>
      <c r="B1857" s="124"/>
    </row>
    <row r="1858" spans="1:2">
      <c r="A1858" s="12">
        <v>1850</v>
      </c>
      <c r="B1858" s="124"/>
    </row>
    <row r="1859" spans="1:2">
      <c r="A1859" s="12">
        <v>1851</v>
      </c>
      <c r="B1859" s="124"/>
    </row>
    <row r="1860" spans="1:2">
      <c r="A1860" s="12">
        <v>1852</v>
      </c>
      <c r="B1860" s="124"/>
    </row>
    <row r="1861" spans="1:2">
      <c r="A1861" s="12">
        <v>1853</v>
      </c>
      <c r="B1861" s="124"/>
    </row>
    <row r="1862" spans="1:2">
      <c r="A1862" s="12">
        <v>1854</v>
      </c>
      <c r="B1862" s="124"/>
    </row>
    <row r="1863" spans="1:2">
      <c r="A1863" s="12">
        <v>1855</v>
      </c>
      <c r="B1863" s="124"/>
    </row>
    <row r="1864" spans="1:2">
      <c r="A1864" s="12">
        <v>1856</v>
      </c>
      <c r="B1864" s="124"/>
    </row>
    <row r="1865" spans="1:2">
      <c r="A1865" s="12">
        <v>1857</v>
      </c>
      <c r="B1865" s="124"/>
    </row>
    <row r="1866" spans="1:2">
      <c r="A1866" s="12">
        <v>1858</v>
      </c>
      <c r="B1866" s="124"/>
    </row>
    <row r="1867" spans="1:2">
      <c r="A1867" s="12">
        <v>1859</v>
      </c>
      <c r="B1867" s="124"/>
    </row>
    <row r="1868" spans="1:2">
      <c r="A1868" s="12">
        <v>1860</v>
      </c>
      <c r="B1868" s="124"/>
    </row>
    <row r="1869" spans="1:2">
      <c r="A1869" s="12">
        <v>1861</v>
      </c>
      <c r="B1869" s="124"/>
    </row>
    <row r="1870" spans="1:2">
      <c r="A1870" s="12">
        <v>1862</v>
      </c>
      <c r="B1870" s="124"/>
    </row>
    <row r="1871" spans="1:2">
      <c r="A1871" s="12">
        <v>1863</v>
      </c>
      <c r="B1871" s="124"/>
    </row>
    <row r="1872" spans="1:2">
      <c r="A1872" s="12">
        <v>1864</v>
      </c>
      <c r="B1872" s="124"/>
    </row>
    <row r="1873" spans="1:2">
      <c r="A1873" s="12">
        <v>1865</v>
      </c>
      <c r="B1873" s="124"/>
    </row>
    <row r="1874" spans="1:2">
      <c r="A1874" s="12">
        <v>1866</v>
      </c>
      <c r="B1874" s="124"/>
    </row>
    <row r="1875" spans="1:2">
      <c r="A1875" s="12">
        <v>1867</v>
      </c>
      <c r="B1875" s="124"/>
    </row>
    <row r="1876" spans="1:2">
      <c r="A1876" s="12">
        <v>1868</v>
      </c>
      <c r="B1876" s="124"/>
    </row>
    <row r="1877" spans="1:2">
      <c r="A1877" s="12">
        <v>1869</v>
      </c>
      <c r="B1877" s="124"/>
    </row>
    <row r="1878" spans="1:2">
      <c r="A1878" s="12">
        <v>1870</v>
      </c>
      <c r="B1878" s="124"/>
    </row>
    <row r="1879" spans="1:2">
      <c r="A1879" s="12">
        <v>1871</v>
      </c>
      <c r="B1879" s="124"/>
    </row>
    <row r="1880" spans="1:2">
      <c r="A1880" s="12">
        <v>1872</v>
      </c>
      <c r="B1880" s="124"/>
    </row>
    <row r="1881" spans="1:2">
      <c r="A1881" s="12">
        <v>1873</v>
      </c>
      <c r="B1881" s="124"/>
    </row>
    <row r="1882" spans="1:2">
      <c r="A1882" s="12">
        <v>1874</v>
      </c>
      <c r="B1882" s="124"/>
    </row>
    <row r="1883" spans="1:2">
      <c r="A1883" s="12">
        <v>1875</v>
      </c>
      <c r="B1883" s="124"/>
    </row>
    <row r="1884" spans="1:2">
      <c r="A1884" s="12">
        <v>1876</v>
      </c>
      <c r="B1884" s="124"/>
    </row>
    <row r="1885" spans="1:2">
      <c r="A1885" s="12">
        <v>1877</v>
      </c>
      <c r="B1885" s="124"/>
    </row>
    <row r="1886" spans="1:2">
      <c r="A1886" s="12">
        <v>1878</v>
      </c>
      <c r="B1886" s="124"/>
    </row>
    <row r="1887" spans="1:2">
      <c r="A1887" s="12">
        <v>1879</v>
      </c>
      <c r="B1887" s="124"/>
    </row>
    <row r="1888" spans="1:2">
      <c r="A1888" s="12">
        <v>1880</v>
      </c>
      <c r="B1888" s="124"/>
    </row>
    <row r="1889" spans="1:2">
      <c r="A1889" s="12">
        <v>1881</v>
      </c>
      <c r="B1889" s="124"/>
    </row>
    <row r="1890" spans="1:2">
      <c r="A1890" s="12">
        <v>1882</v>
      </c>
      <c r="B1890" s="124"/>
    </row>
    <row r="1891" spans="1:2">
      <c r="A1891" s="12">
        <v>1883</v>
      </c>
      <c r="B1891" s="124"/>
    </row>
    <row r="1892" spans="1:2">
      <c r="A1892" s="12">
        <v>1884</v>
      </c>
      <c r="B1892" s="124"/>
    </row>
    <row r="1893" spans="1:2">
      <c r="A1893" s="12">
        <v>1885</v>
      </c>
      <c r="B1893" s="124"/>
    </row>
    <row r="1894" spans="1:2">
      <c r="A1894" s="12">
        <v>1886</v>
      </c>
      <c r="B1894" s="124"/>
    </row>
    <row r="1895" spans="1:2">
      <c r="A1895" s="12">
        <v>1887</v>
      </c>
      <c r="B1895" s="124"/>
    </row>
    <row r="1896" spans="1:2">
      <c r="A1896" s="12">
        <v>1888</v>
      </c>
      <c r="B1896" s="124"/>
    </row>
    <row r="1897" spans="1:2">
      <c r="A1897" s="12">
        <v>1889</v>
      </c>
      <c r="B1897" s="124"/>
    </row>
    <row r="1898" spans="1:2">
      <c r="A1898" s="12">
        <v>1890</v>
      </c>
      <c r="B1898" s="124"/>
    </row>
    <row r="1899" spans="1:2">
      <c r="A1899" s="12">
        <v>1891</v>
      </c>
      <c r="B1899" s="124"/>
    </row>
    <row r="1900" spans="1:2">
      <c r="A1900" s="12">
        <v>1892</v>
      </c>
      <c r="B1900" s="124"/>
    </row>
    <row r="1901" spans="1:2">
      <c r="A1901" s="12">
        <v>1893</v>
      </c>
      <c r="B1901" s="124"/>
    </row>
    <row r="1902" spans="1:2">
      <c r="A1902" s="12">
        <v>1894</v>
      </c>
      <c r="B1902" s="124"/>
    </row>
    <row r="1903" spans="1:2">
      <c r="A1903" s="12">
        <v>1895</v>
      </c>
      <c r="B1903" s="124"/>
    </row>
    <row r="1904" spans="1:2">
      <c r="A1904" s="12">
        <v>1896</v>
      </c>
      <c r="B1904" s="124"/>
    </row>
    <row r="1905" spans="1:2">
      <c r="A1905" s="12">
        <v>1897</v>
      </c>
      <c r="B1905" s="124"/>
    </row>
    <row r="1906" spans="1:2">
      <c r="A1906" s="12">
        <v>1898</v>
      </c>
      <c r="B1906" s="124"/>
    </row>
    <row r="1907" spans="1:2">
      <c r="A1907" s="12">
        <v>1899</v>
      </c>
      <c r="B1907" s="124"/>
    </row>
    <row r="1908" spans="1:2">
      <c r="A1908" s="12">
        <v>1900</v>
      </c>
      <c r="B1908" s="124"/>
    </row>
    <row r="1909" spans="1:2">
      <c r="A1909" s="12">
        <v>1901</v>
      </c>
      <c r="B1909" s="124"/>
    </row>
    <row r="1910" spans="1:2">
      <c r="A1910" s="12">
        <v>1902</v>
      </c>
      <c r="B1910" s="124"/>
    </row>
    <row r="1911" spans="1:2">
      <c r="A1911" s="12">
        <v>1903</v>
      </c>
      <c r="B1911" s="124"/>
    </row>
    <row r="1912" spans="1:2">
      <c r="A1912" s="12">
        <v>1904</v>
      </c>
      <c r="B1912" s="124"/>
    </row>
    <row r="1913" spans="1:2">
      <c r="A1913" s="12">
        <v>1905</v>
      </c>
      <c r="B1913" s="124"/>
    </row>
    <row r="1914" spans="1:2">
      <c r="A1914" s="12">
        <v>1906</v>
      </c>
      <c r="B1914" s="124"/>
    </row>
    <row r="1915" spans="1:2">
      <c r="A1915" s="12">
        <v>1907</v>
      </c>
      <c r="B1915" s="124"/>
    </row>
    <row r="1916" spans="1:2">
      <c r="A1916" s="12">
        <v>1908</v>
      </c>
      <c r="B1916" s="124"/>
    </row>
    <row r="1917" spans="1:2">
      <c r="A1917" s="12">
        <v>1909</v>
      </c>
      <c r="B1917" s="124"/>
    </row>
    <row r="1918" spans="1:2">
      <c r="A1918" s="12">
        <v>1910</v>
      </c>
      <c r="B1918" s="124"/>
    </row>
    <row r="1919" spans="1:2">
      <c r="A1919" s="12">
        <v>1911</v>
      </c>
      <c r="B1919" s="124"/>
    </row>
    <row r="1920" spans="1:2">
      <c r="A1920" s="12">
        <v>1912</v>
      </c>
      <c r="B1920" s="124"/>
    </row>
    <row r="1921" spans="1:2">
      <c r="A1921" s="12">
        <v>1913</v>
      </c>
      <c r="B1921" s="124"/>
    </row>
    <row r="1922" spans="1:2">
      <c r="A1922" s="12">
        <v>1914</v>
      </c>
      <c r="B1922" s="124"/>
    </row>
    <row r="1923" spans="1:2">
      <c r="A1923" s="12">
        <v>1915</v>
      </c>
      <c r="B1923" s="124"/>
    </row>
    <row r="1924" spans="1:2">
      <c r="A1924" s="12">
        <v>1916</v>
      </c>
      <c r="B1924" s="124"/>
    </row>
    <row r="1925" spans="1:2">
      <c r="A1925" s="12">
        <v>1917</v>
      </c>
      <c r="B1925" s="124"/>
    </row>
    <row r="1926" spans="1:2">
      <c r="A1926" s="12">
        <v>1918</v>
      </c>
      <c r="B1926" s="124"/>
    </row>
    <row r="1927" spans="1:2">
      <c r="A1927" s="12">
        <v>1919</v>
      </c>
      <c r="B1927" s="124"/>
    </row>
    <row r="1928" spans="1:2">
      <c r="A1928" s="12">
        <v>1920</v>
      </c>
      <c r="B1928" s="124"/>
    </row>
    <row r="1929" spans="1:2">
      <c r="A1929" s="12">
        <v>1921</v>
      </c>
      <c r="B1929" s="124"/>
    </row>
    <row r="1930" spans="1:2">
      <c r="A1930" s="12">
        <v>1922</v>
      </c>
      <c r="B1930" s="124"/>
    </row>
    <row r="1931" spans="1:2">
      <c r="A1931" s="12">
        <v>1923</v>
      </c>
      <c r="B1931" s="124"/>
    </row>
    <row r="1932" spans="1:2">
      <c r="A1932" s="12">
        <v>1924</v>
      </c>
      <c r="B1932" s="124"/>
    </row>
    <row r="1933" spans="1:2">
      <c r="A1933" s="12">
        <v>1925</v>
      </c>
      <c r="B1933" s="124"/>
    </row>
    <row r="1934" spans="1:2">
      <c r="A1934" s="12">
        <v>1926</v>
      </c>
      <c r="B1934" s="124"/>
    </row>
    <row r="1935" spans="1:2">
      <c r="A1935" s="12">
        <v>1927</v>
      </c>
      <c r="B1935" s="124"/>
    </row>
    <row r="1936" spans="1:2">
      <c r="A1936" s="12">
        <v>1928</v>
      </c>
      <c r="B1936" s="124"/>
    </row>
    <row r="1937" spans="1:2">
      <c r="A1937" s="12">
        <v>1929</v>
      </c>
      <c r="B1937" s="124"/>
    </row>
    <row r="1938" spans="1:2">
      <c r="A1938" s="12">
        <v>1930</v>
      </c>
      <c r="B1938" s="124"/>
    </row>
    <row r="1939" spans="1:2">
      <c r="A1939" s="12">
        <v>1931</v>
      </c>
      <c r="B1939" s="124"/>
    </row>
    <row r="1940" spans="1:2">
      <c r="A1940" s="12">
        <v>1932</v>
      </c>
      <c r="B1940" s="124"/>
    </row>
    <row r="1941" spans="1:2">
      <c r="A1941" s="12">
        <v>1933</v>
      </c>
      <c r="B1941" s="124"/>
    </row>
    <row r="1942" spans="1:2">
      <c r="A1942" s="12">
        <v>1934</v>
      </c>
      <c r="B1942" s="124"/>
    </row>
    <row r="1943" spans="1:2">
      <c r="A1943" s="12">
        <v>1935</v>
      </c>
      <c r="B1943" s="124"/>
    </row>
    <row r="1944" spans="1:2">
      <c r="A1944" s="12">
        <v>1936</v>
      </c>
      <c r="B1944" s="124"/>
    </row>
    <row r="1945" spans="1:2">
      <c r="A1945" s="12">
        <v>1937</v>
      </c>
      <c r="B1945" s="124"/>
    </row>
    <row r="1946" spans="1:2">
      <c r="A1946" s="12">
        <v>1938</v>
      </c>
      <c r="B1946" s="124"/>
    </row>
    <row r="1947" spans="1:2">
      <c r="A1947" s="12">
        <v>1939</v>
      </c>
      <c r="B1947" s="124"/>
    </row>
    <row r="1948" spans="1:2">
      <c r="A1948" s="12">
        <v>1940</v>
      </c>
      <c r="B1948" s="124"/>
    </row>
    <row r="1949" spans="1:2">
      <c r="A1949" s="12">
        <v>1941</v>
      </c>
      <c r="B1949" s="124"/>
    </row>
    <row r="1950" spans="1:2">
      <c r="A1950" s="12">
        <v>1942</v>
      </c>
      <c r="B1950" s="124"/>
    </row>
    <row r="1951" spans="1:2">
      <c r="A1951" s="12">
        <v>1943</v>
      </c>
      <c r="B1951" s="124"/>
    </row>
    <row r="1952" spans="1:2">
      <c r="A1952" s="12">
        <v>1944</v>
      </c>
      <c r="B1952" s="124"/>
    </row>
    <row r="1953" spans="1:2">
      <c r="A1953" s="12">
        <v>1945</v>
      </c>
      <c r="B1953" s="124"/>
    </row>
    <row r="1954" spans="1:2">
      <c r="A1954" s="12">
        <v>1946</v>
      </c>
      <c r="B1954" s="124"/>
    </row>
    <row r="1955" spans="1:2">
      <c r="A1955" s="12">
        <v>1947</v>
      </c>
      <c r="B1955" s="124"/>
    </row>
    <row r="1956" spans="1:2">
      <c r="A1956" s="12">
        <v>1948</v>
      </c>
      <c r="B1956" s="124"/>
    </row>
    <row r="1957" spans="1:2">
      <c r="A1957" s="12">
        <v>1949</v>
      </c>
      <c r="B1957" s="124"/>
    </row>
    <row r="1958" spans="1:2">
      <c r="A1958" s="12">
        <v>1950</v>
      </c>
      <c r="B1958" s="124"/>
    </row>
    <row r="1959" spans="1:2">
      <c r="A1959" s="12">
        <v>1951</v>
      </c>
      <c r="B1959" s="124"/>
    </row>
    <row r="1960" spans="1:2">
      <c r="A1960" s="12">
        <v>1952</v>
      </c>
      <c r="B1960" s="124"/>
    </row>
    <row r="1961" spans="1:2">
      <c r="A1961" s="12">
        <v>1953</v>
      </c>
      <c r="B1961" s="124"/>
    </row>
    <row r="1962" spans="1:2">
      <c r="A1962" s="12">
        <v>1954</v>
      </c>
      <c r="B1962" s="124"/>
    </row>
    <row r="1963" spans="1:2">
      <c r="A1963" s="12">
        <v>1955</v>
      </c>
      <c r="B1963" s="124"/>
    </row>
    <row r="1964" spans="1:2">
      <c r="A1964" s="12">
        <v>1956</v>
      </c>
      <c r="B1964" s="124"/>
    </row>
    <row r="1965" spans="1:2">
      <c r="A1965" s="12">
        <v>1957</v>
      </c>
      <c r="B1965" s="124"/>
    </row>
    <row r="1966" spans="1:2">
      <c r="A1966" s="12">
        <v>1958</v>
      </c>
      <c r="B1966" s="124"/>
    </row>
    <row r="1967" spans="1:2">
      <c r="A1967" s="12">
        <v>1959</v>
      </c>
      <c r="B1967" s="124"/>
    </row>
    <row r="1968" spans="1:2">
      <c r="A1968" s="12">
        <v>1960</v>
      </c>
      <c r="B1968" s="124"/>
    </row>
    <row r="1969" spans="1:2">
      <c r="A1969" s="12">
        <v>1961</v>
      </c>
      <c r="B1969" s="124"/>
    </row>
    <row r="1970" spans="1:2">
      <c r="A1970" s="12">
        <v>1962</v>
      </c>
      <c r="B1970" s="124"/>
    </row>
    <row r="1971" spans="1:2">
      <c r="A1971" s="12">
        <v>1963</v>
      </c>
      <c r="B1971" s="124"/>
    </row>
    <row r="1972" spans="1:2">
      <c r="A1972" s="12">
        <v>1964</v>
      </c>
      <c r="B1972" s="124"/>
    </row>
    <row r="1973" spans="1:2">
      <c r="A1973" s="12">
        <v>1965</v>
      </c>
      <c r="B1973" s="124"/>
    </row>
    <row r="1974" spans="1:2">
      <c r="A1974" s="12">
        <v>1966</v>
      </c>
      <c r="B1974" s="124"/>
    </row>
    <row r="1975" spans="1:2">
      <c r="A1975" s="12">
        <v>1967</v>
      </c>
      <c r="B1975" s="124"/>
    </row>
    <row r="1976" spans="1:2">
      <c r="A1976" s="12">
        <v>1968</v>
      </c>
      <c r="B1976" s="124"/>
    </row>
    <row r="1977" spans="1:2">
      <c r="A1977" s="12">
        <v>1969</v>
      </c>
      <c r="B1977" s="124"/>
    </row>
    <row r="1978" spans="1:2">
      <c r="A1978" s="12">
        <v>1970</v>
      </c>
      <c r="B1978" s="124"/>
    </row>
    <row r="1979" spans="1:2">
      <c r="A1979" s="12">
        <v>1971</v>
      </c>
      <c r="B1979" s="124"/>
    </row>
    <row r="1980" spans="1:2">
      <c r="A1980" s="12">
        <v>1972</v>
      </c>
      <c r="B1980" s="124"/>
    </row>
    <row r="1981" spans="1:2">
      <c r="A1981" s="12">
        <v>1973</v>
      </c>
      <c r="B1981" s="124"/>
    </row>
    <row r="1982" spans="1:2">
      <c r="A1982" s="12">
        <v>1974</v>
      </c>
      <c r="B1982" s="124"/>
    </row>
    <row r="1983" spans="1:2">
      <c r="A1983" s="12">
        <v>1975</v>
      </c>
      <c r="B1983" s="124"/>
    </row>
    <row r="1984" spans="1:2">
      <c r="A1984" s="12">
        <v>1976</v>
      </c>
      <c r="B1984" s="124"/>
    </row>
    <row r="1985" spans="1:2">
      <c r="A1985" s="12">
        <v>1977</v>
      </c>
      <c r="B1985" s="124"/>
    </row>
    <row r="1986" spans="1:2">
      <c r="A1986" s="12">
        <v>1978</v>
      </c>
      <c r="B1986" s="124"/>
    </row>
    <row r="1987" spans="1:2">
      <c r="A1987" s="12">
        <v>1979</v>
      </c>
      <c r="B1987" s="124"/>
    </row>
    <row r="1988" spans="1:2">
      <c r="A1988" s="12">
        <v>1980</v>
      </c>
      <c r="B1988" s="124"/>
    </row>
    <row r="1989" spans="1:2">
      <c r="A1989" s="12">
        <v>1981</v>
      </c>
      <c r="B1989" s="124"/>
    </row>
    <row r="1990" spans="1:2">
      <c r="A1990" s="12">
        <v>1982</v>
      </c>
      <c r="B1990" s="124"/>
    </row>
    <row r="1991" spans="1:2">
      <c r="A1991" s="12">
        <v>1983</v>
      </c>
      <c r="B1991" s="124"/>
    </row>
    <row r="1992" spans="1:2">
      <c r="A1992" s="12">
        <v>1984</v>
      </c>
      <c r="B1992" s="124"/>
    </row>
    <row r="1993" spans="1:2">
      <c r="A1993" s="12">
        <v>1985</v>
      </c>
      <c r="B1993" s="124"/>
    </row>
    <row r="1994" spans="1:2">
      <c r="A1994" s="12">
        <v>1986</v>
      </c>
      <c r="B1994" s="124"/>
    </row>
    <row r="1995" spans="1:2">
      <c r="A1995" s="12">
        <v>1987</v>
      </c>
      <c r="B1995" s="124"/>
    </row>
    <row r="1996" spans="1:2">
      <c r="A1996" s="12">
        <v>1988</v>
      </c>
      <c r="B1996" s="124"/>
    </row>
    <row r="1997" spans="1:2">
      <c r="A1997" s="12">
        <v>1989</v>
      </c>
      <c r="B1997" s="124"/>
    </row>
    <row r="1998" spans="1:2">
      <c r="A1998" s="12">
        <v>1990</v>
      </c>
      <c r="B1998" s="124"/>
    </row>
    <row r="1999" spans="1:2">
      <c r="A1999" s="12">
        <v>1991</v>
      </c>
      <c r="B1999" s="124"/>
    </row>
    <row r="2000" spans="1:2">
      <c r="A2000" s="12">
        <v>1992</v>
      </c>
      <c r="B2000" s="124"/>
    </row>
    <row r="2001" spans="1:2">
      <c r="A2001" s="12">
        <v>1993</v>
      </c>
      <c r="B2001" s="124"/>
    </row>
    <row r="2002" spans="1:2">
      <c r="A2002" s="12">
        <v>1994</v>
      </c>
      <c r="B2002" s="124"/>
    </row>
    <row r="2003" spans="1:2">
      <c r="A2003" s="12">
        <v>1995</v>
      </c>
      <c r="B2003" s="124"/>
    </row>
    <row r="2004" spans="1:2">
      <c r="A2004" s="12">
        <v>1996</v>
      </c>
      <c r="B2004" s="124"/>
    </row>
    <row r="2005" spans="1:2">
      <c r="A2005" s="12">
        <v>1997</v>
      </c>
      <c r="B2005" s="124"/>
    </row>
    <row r="2006" spans="1:2">
      <c r="A2006" s="12">
        <v>1998</v>
      </c>
      <c r="B2006" s="124"/>
    </row>
    <row r="2007" spans="1:2">
      <c r="A2007" s="12">
        <v>1999</v>
      </c>
      <c r="B2007" s="124"/>
    </row>
    <row r="2008" spans="1:2">
      <c r="A2008" s="12">
        <v>2000</v>
      </c>
      <c r="B2008" s="124"/>
    </row>
    <row r="2009" spans="1:2">
      <c r="A2009" s="12">
        <v>2001</v>
      </c>
      <c r="B2009" s="124"/>
    </row>
    <row r="2010" spans="1:2">
      <c r="A2010" s="12">
        <v>2002</v>
      </c>
      <c r="B2010" s="124"/>
    </row>
    <row r="2011" spans="1:2">
      <c r="A2011" s="12">
        <v>2003</v>
      </c>
      <c r="B2011" s="124"/>
    </row>
    <row r="2012" spans="1:2">
      <c r="A2012" s="12">
        <v>2004</v>
      </c>
      <c r="B2012" s="124"/>
    </row>
    <row r="2013" spans="1:2">
      <c r="A2013" s="12">
        <v>2005</v>
      </c>
      <c r="B2013" s="124"/>
    </row>
    <row r="2014" spans="1:2">
      <c r="A2014" s="12">
        <v>2006</v>
      </c>
      <c r="B2014" s="124"/>
    </row>
    <row r="2015" spans="1:2">
      <c r="A2015" s="12">
        <v>2007</v>
      </c>
      <c r="B2015" s="124"/>
    </row>
    <row r="2016" spans="1:2">
      <c r="A2016" s="12">
        <v>2008</v>
      </c>
      <c r="B2016" s="124"/>
    </row>
    <row r="2017" spans="1:2">
      <c r="A2017" s="12">
        <v>2009</v>
      </c>
      <c r="B2017" s="124"/>
    </row>
    <row r="2018" spans="1:2">
      <c r="A2018" s="12">
        <v>2010</v>
      </c>
      <c r="B2018" s="124"/>
    </row>
    <row r="2019" spans="1:2">
      <c r="A2019" s="12">
        <v>2011</v>
      </c>
      <c r="B2019" s="124"/>
    </row>
    <row r="2020" spans="1:2">
      <c r="A2020" s="12">
        <v>2012</v>
      </c>
      <c r="B2020" s="124"/>
    </row>
    <row r="2021" spans="1:2">
      <c r="A2021" s="12">
        <v>2013</v>
      </c>
      <c r="B2021" s="124"/>
    </row>
    <row r="2022" spans="1:2">
      <c r="A2022" s="12">
        <v>2014</v>
      </c>
      <c r="B2022" s="124"/>
    </row>
    <row r="2023" spans="1:2">
      <c r="A2023" s="12">
        <v>2015</v>
      </c>
      <c r="B2023" s="124"/>
    </row>
    <row r="2024" spans="1:2">
      <c r="A2024" s="12">
        <v>2016</v>
      </c>
      <c r="B2024" s="124"/>
    </row>
    <row r="2025" spans="1:2">
      <c r="A2025" s="12">
        <v>2017</v>
      </c>
      <c r="B2025" s="124"/>
    </row>
    <row r="2026" spans="1:2">
      <c r="A2026" s="12">
        <v>2018</v>
      </c>
      <c r="B2026" s="124"/>
    </row>
    <row r="2027" spans="1:2">
      <c r="A2027" s="12">
        <v>2019</v>
      </c>
      <c r="B2027" s="124"/>
    </row>
    <row r="2028" spans="1:2">
      <c r="A2028" s="12">
        <v>2020</v>
      </c>
      <c r="B2028" s="124"/>
    </row>
    <row r="2029" spans="1:2">
      <c r="A2029" s="12">
        <v>2021</v>
      </c>
      <c r="B2029" s="124"/>
    </row>
    <row r="2030" spans="1:2">
      <c r="A2030" s="12">
        <v>2022</v>
      </c>
      <c r="B2030" s="124"/>
    </row>
    <row r="2031" spans="1:2">
      <c r="A2031" s="12">
        <v>2023</v>
      </c>
      <c r="B2031" s="124"/>
    </row>
    <row r="2032" spans="1:2">
      <c r="A2032" s="12">
        <v>2024</v>
      </c>
      <c r="B2032" s="124"/>
    </row>
    <row r="2033" spans="1:2">
      <c r="A2033" s="12">
        <v>2025</v>
      </c>
      <c r="B2033" s="124"/>
    </row>
    <row r="2034" spans="1:2">
      <c r="A2034" s="12">
        <v>2026</v>
      </c>
      <c r="B2034" s="124"/>
    </row>
    <row r="2035" spans="1:2">
      <c r="A2035" s="12">
        <v>2027</v>
      </c>
      <c r="B2035" s="124"/>
    </row>
    <row r="2036" spans="1:2">
      <c r="A2036" s="12">
        <v>2028</v>
      </c>
      <c r="B2036" s="124"/>
    </row>
    <row r="2037" spans="1:2">
      <c r="A2037" s="12">
        <v>2029</v>
      </c>
      <c r="B2037" s="124"/>
    </row>
    <row r="2038" spans="1:2">
      <c r="A2038" s="12">
        <v>2030</v>
      </c>
      <c r="B2038" s="124"/>
    </row>
    <row r="2039" spans="1:2">
      <c r="A2039" s="12">
        <v>2031</v>
      </c>
      <c r="B2039" s="124"/>
    </row>
    <row r="2040" spans="1:2">
      <c r="A2040" s="12">
        <v>2032</v>
      </c>
      <c r="B2040" s="124"/>
    </row>
    <row r="2041" spans="1:2">
      <c r="A2041" s="12">
        <v>2033</v>
      </c>
      <c r="B2041" s="124"/>
    </row>
    <row r="2042" spans="1:2">
      <c r="A2042" s="12">
        <v>2034</v>
      </c>
      <c r="B2042" s="124"/>
    </row>
    <row r="2043" spans="1:2">
      <c r="A2043" s="12">
        <v>2035</v>
      </c>
      <c r="B2043" s="124"/>
    </row>
    <row r="2044" spans="1:2">
      <c r="A2044" s="12">
        <v>2036</v>
      </c>
      <c r="B2044" s="124"/>
    </row>
    <row r="2045" spans="1:2">
      <c r="A2045" s="12">
        <v>2037</v>
      </c>
      <c r="B2045" s="124"/>
    </row>
    <row r="2046" spans="1:2">
      <c r="A2046" s="12">
        <v>2038</v>
      </c>
      <c r="B2046" s="124"/>
    </row>
    <row r="2047" spans="1:2">
      <c r="A2047" s="12">
        <v>2039</v>
      </c>
      <c r="B2047" s="124"/>
    </row>
    <row r="2048" spans="1:2">
      <c r="A2048" s="12">
        <v>2040</v>
      </c>
      <c r="B2048" s="124"/>
    </row>
    <row r="2049" spans="1:2">
      <c r="A2049" s="12">
        <v>2041</v>
      </c>
      <c r="B2049" s="124"/>
    </row>
    <row r="2050" spans="1:2">
      <c r="A2050" s="12">
        <v>2042</v>
      </c>
      <c r="B2050" s="124"/>
    </row>
    <row r="2051" spans="1:2">
      <c r="A2051" s="12">
        <v>2043</v>
      </c>
      <c r="B2051" s="124"/>
    </row>
    <row r="2052" spans="1:2">
      <c r="A2052" s="12">
        <v>2044</v>
      </c>
      <c r="B2052" s="124"/>
    </row>
    <row r="2053" spans="1:2">
      <c r="A2053" s="12">
        <v>2045</v>
      </c>
      <c r="B2053" s="124"/>
    </row>
    <row r="2054" spans="1:2">
      <c r="A2054" s="12">
        <v>2046</v>
      </c>
      <c r="B2054" s="124"/>
    </row>
    <row r="2055" spans="1:2">
      <c r="A2055" s="12">
        <v>2047</v>
      </c>
      <c r="B2055" s="124"/>
    </row>
    <row r="2056" spans="1:2">
      <c r="A2056" s="12">
        <v>2048</v>
      </c>
      <c r="B2056" s="124"/>
    </row>
    <row r="2057" spans="1:2">
      <c r="A2057" s="12">
        <v>2049</v>
      </c>
      <c r="B2057" s="124"/>
    </row>
    <row r="2058" spans="1:2">
      <c r="A2058" s="12">
        <v>2050</v>
      </c>
      <c r="B2058" s="124"/>
    </row>
    <row r="2059" spans="1:2">
      <c r="A2059" s="12">
        <v>2051</v>
      </c>
      <c r="B2059" s="124"/>
    </row>
    <row r="2060" spans="1:2">
      <c r="A2060" s="12">
        <v>2052</v>
      </c>
      <c r="B2060" s="124"/>
    </row>
    <row r="2061" spans="1:2">
      <c r="A2061" s="12">
        <v>2053</v>
      </c>
      <c r="B2061" s="124"/>
    </row>
    <row r="2062" spans="1:2">
      <c r="A2062" s="12">
        <v>2054</v>
      </c>
      <c r="B2062" s="124"/>
    </row>
    <row r="2063" spans="1:2">
      <c r="A2063" s="12">
        <v>2055</v>
      </c>
      <c r="B2063" s="124"/>
    </row>
    <row r="2064" spans="1:2">
      <c r="A2064" s="12">
        <v>2056</v>
      </c>
      <c r="B2064" s="124"/>
    </row>
    <row r="2065" spans="1:2">
      <c r="A2065" s="12">
        <v>2057</v>
      </c>
      <c r="B2065" s="124"/>
    </row>
    <row r="2066" spans="1:2">
      <c r="A2066" s="12">
        <v>2058</v>
      </c>
      <c r="B2066" s="124"/>
    </row>
    <row r="2067" spans="1:2">
      <c r="A2067" s="12">
        <v>2059</v>
      </c>
      <c r="B2067" s="124"/>
    </row>
    <row r="2068" spans="1:2">
      <c r="A2068" s="12">
        <v>2060</v>
      </c>
      <c r="B2068" s="124"/>
    </row>
    <row r="2069" spans="1:2">
      <c r="A2069" s="12">
        <v>2061</v>
      </c>
      <c r="B2069" s="124"/>
    </row>
    <row r="2070" spans="1:2">
      <c r="A2070" s="12">
        <v>2062</v>
      </c>
      <c r="B2070" s="124"/>
    </row>
    <row r="2071" spans="1:2">
      <c r="A2071" s="12">
        <v>2063</v>
      </c>
      <c r="B2071" s="124"/>
    </row>
    <row r="2072" spans="1:2">
      <c r="A2072" s="12">
        <v>2064</v>
      </c>
      <c r="B2072" s="124"/>
    </row>
    <row r="2073" spans="1:2">
      <c r="A2073" s="12">
        <v>2065</v>
      </c>
      <c r="B2073" s="124"/>
    </row>
    <row r="2074" spans="1:2">
      <c r="A2074" s="12">
        <v>2066</v>
      </c>
      <c r="B2074" s="124"/>
    </row>
    <row r="2075" spans="1:2">
      <c r="A2075" s="12">
        <v>2067</v>
      </c>
      <c r="B2075" s="124"/>
    </row>
    <row r="2076" spans="1:2">
      <c r="A2076" s="12">
        <v>2068</v>
      </c>
      <c r="B2076" s="124"/>
    </row>
    <row r="2077" spans="1:2">
      <c r="A2077" s="12">
        <v>2069</v>
      </c>
      <c r="B2077" s="124"/>
    </row>
    <row r="2078" spans="1:2">
      <c r="A2078" s="12">
        <v>2070</v>
      </c>
      <c r="B2078" s="124"/>
    </row>
    <row r="2079" spans="1:2">
      <c r="A2079" s="12">
        <v>2071</v>
      </c>
      <c r="B2079" s="124"/>
    </row>
    <row r="2080" spans="1:2">
      <c r="A2080" s="12">
        <v>2072</v>
      </c>
      <c r="B2080" s="124"/>
    </row>
    <row r="2081" spans="1:2">
      <c r="A2081" s="12">
        <v>2073</v>
      </c>
      <c r="B2081" s="124"/>
    </row>
    <row r="2082" spans="1:2">
      <c r="A2082" s="12">
        <v>2074</v>
      </c>
      <c r="B2082" s="124"/>
    </row>
    <row r="2083" spans="1:2">
      <c r="A2083" s="12">
        <v>2075</v>
      </c>
      <c r="B2083" s="124"/>
    </row>
    <row r="2084" spans="1:2">
      <c r="A2084" s="12">
        <v>2076</v>
      </c>
      <c r="B2084" s="124"/>
    </row>
    <row r="2085" spans="1:2">
      <c r="A2085" s="12">
        <v>2077</v>
      </c>
      <c r="B2085" s="124"/>
    </row>
    <row r="2086" spans="1:2">
      <c r="A2086" s="12">
        <v>2078</v>
      </c>
      <c r="B2086" s="124"/>
    </row>
    <row r="2087" spans="1:2">
      <c r="A2087" s="12">
        <v>2079</v>
      </c>
      <c r="B2087" s="124"/>
    </row>
    <row r="2088" spans="1:2">
      <c r="A2088" s="12">
        <v>2080</v>
      </c>
      <c r="B2088" s="124"/>
    </row>
    <row r="2089" spans="1:2">
      <c r="A2089" s="12">
        <v>2081</v>
      </c>
      <c r="B2089" s="124"/>
    </row>
    <row r="2090" spans="1:2">
      <c r="A2090" s="12">
        <v>2082</v>
      </c>
      <c r="B2090" s="124"/>
    </row>
    <row r="2091" spans="1:2">
      <c r="A2091" s="12">
        <v>2083</v>
      </c>
      <c r="B2091" s="124"/>
    </row>
    <row r="2092" spans="1:2">
      <c r="A2092" s="12">
        <v>2084</v>
      </c>
      <c r="B2092" s="124"/>
    </row>
    <row r="2093" spans="1:2">
      <c r="A2093" s="12">
        <v>2085</v>
      </c>
      <c r="B2093" s="124"/>
    </row>
    <row r="2094" spans="1:2">
      <c r="A2094" s="12">
        <v>2086</v>
      </c>
      <c r="B2094" s="124"/>
    </row>
    <row r="2095" spans="1:2">
      <c r="A2095" s="12">
        <v>2087</v>
      </c>
      <c r="B2095" s="124"/>
    </row>
    <row r="2096" spans="1:2">
      <c r="A2096" s="12">
        <v>2088</v>
      </c>
      <c r="B2096" s="124"/>
    </row>
    <row r="2097" spans="1:2">
      <c r="A2097" s="12">
        <v>2089</v>
      </c>
      <c r="B2097" s="124"/>
    </row>
    <row r="2098" spans="1:2">
      <c r="A2098" s="12">
        <v>2090</v>
      </c>
      <c r="B2098" s="124"/>
    </row>
    <row r="2099" spans="1:2">
      <c r="A2099" s="12">
        <v>2091</v>
      </c>
      <c r="B2099" s="124"/>
    </row>
    <row r="2100" spans="1:2">
      <c r="A2100" s="12">
        <v>2092</v>
      </c>
      <c r="B2100" s="124"/>
    </row>
    <row r="2101" spans="1:2">
      <c r="A2101" s="12">
        <v>2093</v>
      </c>
      <c r="B2101" s="124"/>
    </row>
    <row r="2102" spans="1:2">
      <c r="A2102" s="12">
        <v>2094</v>
      </c>
      <c r="B2102" s="124"/>
    </row>
    <row r="2103" spans="1:2">
      <c r="A2103" s="12">
        <v>2095</v>
      </c>
      <c r="B2103" s="124"/>
    </row>
    <row r="2104" spans="1:2">
      <c r="A2104" s="12">
        <v>2096</v>
      </c>
      <c r="B2104" s="124"/>
    </row>
    <row r="2105" spans="1:2">
      <c r="A2105" s="12">
        <v>2097</v>
      </c>
      <c r="B2105" s="124"/>
    </row>
    <row r="2106" spans="1:2">
      <c r="A2106" s="12">
        <v>2098</v>
      </c>
      <c r="B2106" s="124"/>
    </row>
    <row r="2107" spans="1:2">
      <c r="A2107" s="12">
        <v>2099</v>
      </c>
      <c r="B2107" s="124"/>
    </row>
    <row r="2108" spans="1:2">
      <c r="A2108" s="12">
        <v>2100</v>
      </c>
      <c r="B2108" s="124"/>
    </row>
    <row r="2109" spans="1:2">
      <c r="A2109" s="12">
        <v>2101</v>
      </c>
      <c r="B2109" s="124"/>
    </row>
    <row r="2110" spans="1:2">
      <c r="A2110" s="12">
        <v>2102</v>
      </c>
      <c r="B2110" s="124"/>
    </row>
    <row r="2111" spans="1:2">
      <c r="A2111" s="12">
        <v>2103</v>
      </c>
      <c r="B2111" s="124"/>
    </row>
    <row r="2112" spans="1:2">
      <c r="A2112" s="12">
        <v>2104</v>
      </c>
      <c r="B2112" s="124"/>
    </row>
    <row r="2113" spans="1:2">
      <c r="A2113" s="12">
        <v>2105</v>
      </c>
      <c r="B2113" s="124"/>
    </row>
    <row r="2114" spans="1:2">
      <c r="A2114" s="12">
        <v>2106</v>
      </c>
      <c r="B2114" s="124"/>
    </row>
    <row r="2115" spans="1:2">
      <c r="A2115" s="12">
        <v>2107</v>
      </c>
      <c r="B2115" s="124"/>
    </row>
    <row r="2116" spans="1:2">
      <c r="A2116" s="12">
        <v>2108</v>
      </c>
      <c r="B2116" s="124"/>
    </row>
    <row r="2117" spans="1:2">
      <c r="A2117" s="12">
        <v>2109</v>
      </c>
      <c r="B2117" s="124"/>
    </row>
    <row r="2118" spans="1:2">
      <c r="A2118" s="12">
        <v>2110</v>
      </c>
      <c r="B2118" s="124"/>
    </row>
    <row r="2119" spans="1:2">
      <c r="A2119" s="12">
        <v>2111</v>
      </c>
      <c r="B2119" s="124"/>
    </row>
    <row r="2120" spans="1:2">
      <c r="A2120" s="12">
        <v>2112</v>
      </c>
      <c r="B2120" s="124"/>
    </row>
    <row r="2121" spans="1:2">
      <c r="A2121" s="12">
        <v>2113</v>
      </c>
      <c r="B2121" s="124"/>
    </row>
    <row r="2122" spans="1:2">
      <c r="A2122" s="12">
        <v>2114</v>
      </c>
      <c r="B2122" s="124"/>
    </row>
    <row r="2123" spans="1:2">
      <c r="A2123" s="12">
        <v>2115</v>
      </c>
      <c r="B2123" s="124"/>
    </row>
    <row r="2124" spans="1:2">
      <c r="A2124" s="12">
        <v>2116</v>
      </c>
      <c r="B2124" s="124"/>
    </row>
    <row r="2125" spans="1:2">
      <c r="A2125" s="12">
        <v>2117</v>
      </c>
      <c r="B2125" s="124"/>
    </row>
    <row r="2126" spans="1:2">
      <c r="A2126" s="12">
        <v>2118</v>
      </c>
      <c r="B2126" s="124"/>
    </row>
    <row r="2127" spans="1:2">
      <c r="A2127" s="12">
        <v>2119</v>
      </c>
      <c r="B2127" s="124"/>
    </row>
    <row r="2128" spans="1:2">
      <c r="A2128" s="12">
        <v>2120</v>
      </c>
      <c r="B2128" s="124"/>
    </row>
    <row r="2129" spans="1:2">
      <c r="A2129" s="12">
        <v>2121</v>
      </c>
      <c r="B2129" s="124"/>
    </row>
    <row r="2130" spans="1:2">
      <c r="A2130" s="12">
        <v>2122</v>
      </c>
      <c r="B2130" s="124"/>
    </row>
    <row r="2131" spans="1:2">
      <c r="A2131" s="12">
        <v>2123</v>
      </c>
      <c r="B2131" s="124"/>
    </row>
    <row r="2132" spans="1:2">
      <c r="A2132" s="12">
        <v>2124</v>
      </c>
      <c r="B2132" s="124"/>
    </row>
    <row r="2133" spans="1:2">
      <c r="A2133" s="12">
        <v>2125</v>
      </c>
      <c r="B2133" s="124"/>
    </row>
    <row r="2134" spans="1:2">
      <c r="A2134" s="12">
        <v>2126</v>
      </c>
      <c r="B2134" s="124"/>
    </row>
    <row r="2135" spans="1:2">
      <c r="A2135" s="12">
        <v>2127</v>
      </c>
      <c r="B2135" s="124"/>
    </row>
    <row r="2136" spans="1:2">
      <c r="A2136" s="12">
        <v>2128</v>
      </c>
      <c r="B2136" s="124"/>
    </row>
    <row r="2137" spans="1:2">
      <c r="A2137" s="12">
        <v>2129</v>
      </c>
      <c r="B2137" s="124"/>
    </row>
    <row r="2138" spans="1:2">
      <c r="A2138" s="12">
        <v>2130</v>
      </c>
      <c r="B2138" s="124"/>
    </row>
    <row r="2139" spans="1:2">
      <c r="A2139" s="12">
        <v>2131</v>
      </c>
      <c r="B2139" s="124"/>
    </row>
    <row r="2140" spans="1:2">
      <c r="A2140" s="12">
        <v>2132</v>
      </c>
      <c r="B2140" s="124"/>
    </row>
    <row r="2141" spans="1:2">
      <c r="A2141" s="12">
        <v>2133</v>
      </c>
      <c r="B2141" s="124"/>
    </row>
    <row r="2142" spans="1:2">
      <c r="A2142" s="12">
        <v>2134</v>
      </c>
      <c r="B2142" s="124"/>
    </row>
    <row r="2143" spans="1:2">
      <c r="A2143" s="12">
        <v>2135</v>
      </c>
      <c r="B2143" s="124"/>
    </row>
    <row r="2144" spans="1:2">
      <c r="A2144" s="12">
        <v>2136</v>
      </c>
      <c r="B2144" s="124"/>
    </row>
    <row r="2145" spans="1:2">
      <c r="A2145" s="12">
        <v>2137</v>
      </c>
      <c r="B2145" s="124"/>
    </row>
    <row r="2146" spans="1:2">
      <c r="A2146" s="12">
        <v>2138</v>
      </c>
      <c r="B2146" s="124"/>
    </row>
    <row r="2147" spans="1:2">
      <c r="A2147" s="12">
        <v>2139</v>
      </c>
      <c r="B2147" s="124"/>
    </row>
    <row r="2148" spans="1:2">
      <c r="A2148" s="12">
        <v>2140</v>
      </c>
      <c r="B2148" s="124"/>
    </row>
    <row r="2149" spans="1:2">
      <c r="A2149" s="12">
        <v>2141</v>
      </c>
      <c r="B2149" s="124"/>
    </row>
    <row r="2150" spans="1:2">
      <c r="A2150" s="12">
        <v>2142</v>
      </c>
      <c r="B2150" s="124"/>
    </row>
    <row r="2151" spans="1:2">
      <c r="A2151" s="12">
        <v>2143</v>
      </c>
      <c r="B2151" s="124"/>
    </row>
    <row r="2152" spans="1:2">
      <c r="A2152" s="12">
        <v>2144</v>
      </c>
      <c r="B2152" s="124"/>
    </row>
    <row r="2153" spans="1:2">
      <c r="A2153" s="12">
        <v>2145</v>
      </c>
      <c r="B2153" s="124"/>
    </row>
    <row r="2154" spans="1:2">
      <c r="A2154" s="12">
        <v>2146</v>
      </c>
      <c r="B2154" s="124"/>
    </row>
    <row r="2155" spans="1:2">
      <c r="A2155" s="12">
        <v>2147</v>
      </c>
      <c r="B2155" s="124"/>
    </row>
    <row r="2156" spans="1:2">
      <c r="A2156" s="12">
        <v>2148</v>
      </c>
      <c r="B2156" s="124"/>
    </row>
    <row r="2157" spans="1:2">
      <c r="A2157" s="12">
        <v>2149</v>
      </c>
      <c r="B2157" s="124"/>
    </row>
    <row r="2158" spans="1:2">
      <c r="A2158" s="12">
        <v>2150</v>
      </c>
      <c r="B2158" s="124"/>
    </row>
    <row r="2159" spans="1:2">
      <c r="A2159" s="12">
        <v>2151</v>
      </c>
      <c r="B2159" s="124"/>
    </row>
    <row r="2160" spans="1:2">
      <c r="A2160" s="12">
        <v>2152</v>
      </c>
      <c r="B2160" s="124"/>
    </row>
    <row r="2161" spans="1:2">
      <c r="A2161" s="12">
        <v>2153</v>
      </c>
      <c r="B2161" s="124"/>
    </row>
    <row r="2162" spans="1:2">
      <c r="A2162" s="12">
        <v>2154</v>
      </c>
      <c r="B2162" s="124"/>
    </row>
    <row r="2163" spans="1:2">
      <c r="A2163" s="12">
        <v>2155</v>
      </c>
      <c r="B2163" s="124"/>
    </row>
    <row r="2164" spans="1:2">
      <c r="A2164" s="12">
        <v>2156</v>
      </c>
      <c r="B2164" s="124"/>
    </row>
    <row r="2165" spans="1:2">
      <c r="A2165" s="12">
        <v>2157</v>
      </c>
      <c r="B2165" s="124"/>
    </row>
    <row r="2166" spans="1:2">
      <c r="A2166" s="12">
        <v>2158</v>
      </c>
      <c r="B2166" s="124"/>
    </row>
    <row r="2167" spans="1:2">
      <c r="A2167" s="12">
        <v>2159</v>
      </c>
      <c r="B2167" s="124"/>
    </row>
    <row r="2168" spans="1:2">
      <c r="A2168" s="12">
        <v>2160</v>
      </c>
      <c r="B2168" s="124"/>
    </row>
    <row r="2169" spans="1:2">
      <c r="A2169" s="12">
        <v>2161</v>
      </c>
      <c r="B2169" s="124"/>
    </row>
    <row r="2170" spans="1:2">
      <c r="A2170" s="12">
        <v>2162</v>
      </c>
      <c r="B2170" s="124"/>
    </row>
    <row r="2171" spans="1:2">
      <c r="A2171" s="12">
        <v>2163</v>
      </c>
      <c r="B2171" s="124"/>
    </row>
    <row r="2172" spans="1:2">
      <c r="A2172" s="12">
        <v>2164</v>
      </c>
      <c r="B2172" s="124"/>
    </row>
    <row r="2173" spans="1:2">
      <c r="A2173" s="12">
        <v>2165</v>
      </c>
      <c r="B2173" s="124"/>
    </row>
    <row r="2174" spans="1:2">
      <c r="A2174" s="12">
        <v>2166</v>
      </c>
      <c r="B2174" s="124"/>
    </row>
    <row r="2175" spans="1:2">
      <c r="A2175" s="12">
        <v>2167</v>
      </c>
      <c r="B2175" s="124"/>
    </row>
    <row r="2176" spans="1:2">
      <c r="A2176" s="12">
        <v>2168</v>
      </c>
      <c r="B2176" s="124"/>
    </row>
    <row r="2177" spans="1:2">
      <c r="A2177" s="12">
        <v>2169</v>
      </c>
      <c r="B2177" s="124"/>
    </row>
    <row r="2178" spans="1:2">
      <c r="A2178" s="12">
        <v>2170</v>
      </c>
      <c r="B2178" s="124"/>
    </row>
    <row r="2179" spans="1:2">
      <c r="A2179" s="12">
        <v>2171</v>
      </c>
      <c r="B2179" s="124"/>
    </row>
    <row r="2180" spans="1:2">
      <c r="A2180" s="12">
        <v>2172</v>
      </c>
      <c r="B2180" s="124"/>
    </row>
    <row r="2181" spans="1:2">
      <c r="A2181" s="12">
        <v>2173</v>
      </c>
      <c r="B2181" s="124"/>
    </row>
    <row r="2182" spans="1:2">
      <c r="A2182" s="12">
        <v>2174</v>
      </c>
      <c r="B2182" s="124"/>
    </row>
    <row r="2183" spans="1:2">
      <c r="A2183" s="12">
        <v>2175</v>
      </c>
      <c r="B2183" s="124"/>
    </row>
    <row r="2184" spans="1:2">
      <c r="A2184" s="12">
        <v>2176</v>
      </c>
      <c r="B2184" s="124"/>
    </row>
    <row r="2185" spans="1:2">
      <c r="A2185" s="12">
        <v>2177</v>
      </c>
      <c r="B2185" s="124"/>
    </row>
    <row r="2186" spans="1:2">
      <c r="A2186" s="12">
        <v>2178</v>
      </c>
      <c r="B2186" s="124"/>
    </row>
    <row r="2187" spans="1:2">
      <c r="A2187" s="12">
        <v>2179</v>
      </c>
      <c r="B2187" s="124"/>
    </row>
    <row r="2188" spans="1:2">
      <c r="A2188" s="12">
        <v>2180</v>
      </c>
      <c r="B2188" s="124"/>
    </row>
    <row r="2189" spans="1:2">
      <c r="A2189" s="12">
        <v>2181</v>
      </c>
      <c r="B2189" s="124"/>
    </row>
    <row r="2190" spans="1:2">
      <c r="A2190" s="12">
        <v>2182</v>
      </c>
      <c r="B2190" s="124"/>
    </row>
    <row r="2191" spans="1:2">
      <c r="A2191" s="12">
        <v>2183</v>
      </c>
      <c r="B2191" s="124"/>
    </row>
    <row r="2192" spans="1:2">
      <c r="A2192" s="12">
        <v>2184</v>
      </c>
      <c r="B2192" s="124"/>
    </row>
    <row r="2193" spans="1:2">
      <c r="A2193" s="12">
        <v>2185</v>
      </c>
      <c r="B2193" s="124"/>
    </row>
    <row r="2194" spans="1:2">
      <c r="A2194" s="12">
        <v>2186</v>
      </c>
      <c r="B2194" s="124"/>
    </row>
    <row r="2195" spans="1:2">
      <c r="A2195" s="12">
        <v>2187</v>
      </c>
      <c r="B2195" s="124"/>
    </row>
    <row r="2196" spans="1:2">
      <c r="A2196" s="12">
        <v>2188</v>
      </c>
      <c r="B2196" s="124"/>
    </row>
    <row r="2197" spans="1:2">
      <c r="A2197" s="12">
        <v>2189</v>
      </c>
      <c r="B2197" s="124"/>
    </row>
    <row r="2198" spans="1:2">
      <c r="A2198" s="12">
        <v>2190</v>
      </c>
      <c r="B2198" s="124"/>
    </row>
    <row r="2199" spans="1:2">
      <c r="A2199" s="12">
        <v>2191</v>
      </c>
      <c r="B2199" s="124"/>
    </row>
    <row r="2200" spans="1:2">
      <c r="A2200" s="12">
        <v>2192</v>
      </c>
      <c r="B2200" s="124"/>
    </row>
    <row r="2201" spans="1:2">
      <c r="A2201" s="12">
        <v>2193</v>
      </c>
      <c r="B2201" s="124"/>
    </row>
    <row r="2202" spans="1:2">
      <c r="A2202" s="12">
        <v>2194</v>
      </c>
      <c r="B2202" s="124"/>
    </row>
    <row r="2203" spans="1:2">
      <c r="A2203" s="12">
        <v>2195</v>
      </c>
      <c r="B2203" s="124"/>
    </row>
    <row r="2204" spans="1:2">
      <c r="A2204" s="12">
        <v>2196</v>
      </c>
      <c r="B2204" s="124"/>
    </row>
    <row r="2205" spans="1:2">
      <c r="A2205" s="12">
        <v>2197</v>
      </c>
      <c r="B2205" s="124"/>
    </row>
    <row r="2206" spans="1:2">
      <c r="A2206" s="12">
        <v>2198</v>
      </c>
      <c r="B2206" s="124"/>
    </row>
    <row r="2207" spans="1:2">
      <c r="A2207" s="12">
        <v>2199</v>
      </c>
      <c r="B2207" s="124"/>
    </row>
    <row r="2208" spans="1:2">
      <c r="A2208" s="12">
        <v>2200</v>
      </c>
      <c r="B2208" s="124"/>
    </row>
    <row r="2209" spans="1:2">
      <c r="A2209" s="12">
        <v>2201</v>
      </c>
      <c r="B2209" s="124"/>
    </row>
    <row r="2210" spans="1:2">
      <c r="A2210" s="12">
        <v>2202</v>
      </c>
      <c r="B2210" s="124"/>
    </row>
    <row r="2211" spans="1:2">
      <c r="A2211" s="12">
        <v>2203</v>
      </c>
      <c r="B2211" s="124"/>
    </row>
    <row r="2212" spans="1:2">
      <c r="A2212" s="12">
        <v>2204</v>
      </c>
      <c r="B2212" s="124"/>
    </row>
    <row r="2213" spans="1:2">
      <c r="A2213" s="12">
        <v>2205</v>
      </c>
      <c r="B2213" s="124"/>
    </row>
    <row r="2214" spans="1:2">
      <c r="A2214" s="12">
        <v>2206</v>
      </c>
      <c r="B2214" s="124"/>
    </row>
    <row r="2215" spans="1:2">
      <c r="A2215" s="12">
        <v>2207</v>
      </c>
      <c r="B2215" s="124"/>
    </row>
    <row r="2216" spans="1:2">
      <c r="A2216" s="12">
        <v>2208</v>
      </c>
      <c r="B2216" s="124"/>
    </row>
    <row r="2217" spans="1:2">
      <c r="A2217" s="12">
        <v>2209</v>
      </c>
      <c r="B2217" s="124"/>
    </row>
    <row r="2218" spans="1:2">
      <c r="A2218" s="12">
        <v>2210</v>
      </c>
      <c r="B2218" s="124"/>
    </row>
    <row r="2219" spans="1:2">
      <c r="A2219" s="12">
        <v>2211</v>
      </c>
      <c r="B2219" s="124"/>
    </row>
    <row r="2220" spans="1:2">
      <c r="A2220" s="12">
        <v>2212</v>
      </c>
      <c r="B2220" s="124"/>
    </row>
    <row r="2221" spans="1:2">
      <c r="A2221" s="12">
        <v>2213</v>
      </c>
      <c r="B2221" s="124"/>
    </row>
    <row r="2222" spans="1:2">
      <c r="A2222" s="12">
        <v>2214</v>
      </c>
      <c r="B2222" s="124"/>
    </row>
    <row r="2223" spans="1:2">
      <c r="A2223" s="12">
        <v>2215</v>
      </c>
      <c r="B2223" s="124"/>
    </row>
    <row r="2224" spans="1:2">
      <c r="A2224" s="12">
        <v>2216</v>
      </c>
      <c r="B2224" s="124"/>
    </row>
    <row r="2225" spans="1:2">
      <c r="A2225" s="12">
        <v>2217</v>
      </c>
      <c r="B2225" s="124"/>
    </row>
    <row r="2226" spans="1:2">
      <c r="A2226" s="12">
        <v>2218</v>
      </c>
      <c r="B2226" s="124"/>
    </row>
    <row r="2227" spans="1:2">
      <c r="A2227" s="12">
        <v>2219</v>
      </c>
      <c r="B2227" s="124"/>
    </row>
    <row r="2228" spans="1:2">
      <c r="A2228" s="12">
        <v>2220</v>
      </c>
      <c r="B2228" s="124"/>
    </row>
    <row r="2229" spans="1:2">
      <c r="A2229" s="12">
        <v>2221</v>
      </c>
      <c r="B2229" s="124"/>
    </row>
    <row r="2230" spans="1:2">
      <c r="A2230" s="12">
        <v>2222</v>
      </c>
      <c r="B2230" s="124"/>
    </row>
    <row r="2231" spans="1:2">
      <c r="A2231" s="12">
        <v>2223</v>
      </c>
      <c r="B2231" s="124"/>
    </row>
    <row r="2232" spans="1:2">
      <c r="A2232" s="12">
        <v>2224</v>
      </c>
      <c r="B2232" s="124"/>
    </row>
    <row r="2233" spans="1:2">
      <c r="A2233" s="12">
        <v>2225</v>
      </c>
      <c r="B2233" s="124"/>
    </row>
    <row r="2234" spans="1:2">
      <c r="A2234" s="12">
        <v>2226</v>
      </c>
      <c r="B2234" s="124"/>
    </row>
    <row r="2235" spans="1:2">
      <c r="A2235" s="12">
        <v>2227</v>
      </c>
      <c r="B2235" s="124"/>
    </row>
    <row r="2236" spans="1:2">
      <c r="A2236" s="12">
        <v>2228</v>
      </c>
      <c r="B2236" s="124"/>
    </row>
    <row r="2237" spans="1:2">
      <c r="A2237" s="12">
        <v>2229</v>
      </c>
      <c r="B2237" s="124"/>
    </row>
    <row r="2238" spans="1:2">
      <c r="A2238" s="12">
        <v>2230</v>
      </c>
      <c r="B2238" s="124"/>
    </row>
    <row r="2239" spans="1:2">
      <c r="A2239" s="12">
        <v>2231</v>
      </c>
      <c r="B2239" s="124"/>
    </row>
    <row r="2240" spans="1:2">
      <c r="A2240" s="12">
        <v>2232</v>
      </c>
      <c r="B2240" s="124"/>
    </row>
    <row r="2241" spans="1:2">
      <c r="A2241" s="12">
        <v>2233</v>
      </c>
      <c r="B2241" s="124"/>
    </row>
    <row r="2242" spans="1:2">
      <c r="A2242" s="12">
        <v>2234</v>
      </c>
      <c r="B2242" s="124"/>
    </row>
    <row r="2243" spans="1:2">
      <c r="A2243" s="12">
        <v>2235</v>
      </c>
      <c r="B2243" s="124"/>
    </row>
    <row r="2244" spans="1:2">
      <c r="A2244" s="12">
        <v>2236</v>
      </c>
      <c r="B2244" s="124"/>
    </row>
    <row r="2245" spans="1:2">
      <c r="A2245" s="12">
        <v>2237</v>
      </c>
      <c r="B2245" s="124"/>
    </row>
    <row r="2246" spans="1:2">
      <c r="A2246" s="12">
        <v>2238</v>
      </c>
      <c r="B2246" s="124"/>
    </row>
    <row r="2247" spans="1:2">
      <c r="A2247" s="12">
        <v>2239</v>
      </c>
      <c r="B2247" s="124"/>
    </row>
    <row r="2248" spans="1:2">
      <c r="A2248" s="12">
        <v>2240</v>
      </c>
      <c r="B2248" s="124"/>
    </row>
    <row r="2249" spans="1:2">
      <c r="A2249" s="12">
        <v>2241</v>
      </c>
      <c r="B2249" s="124"/>
    </row>
    <row r="2250" spans="1:2">
      <c r="A2250" s="12">
        <v>2242</v>
      </c>
      <c r="B2250" s="124"/>
    </row>
    <row r="2251" spans="1:2">
      <c r="A2251" s="12">
        <v>2243</v>
      </c>
      <c r="B2251" s="124"/>
    </row>
    <row r="2252" spans="1:2">
      <c r="A2252" s="12">
        <v>2244</v>
      </c>
      <c r="B2252" s="124"/>
    </row>
    <row r="2253" spans="1:2">
      <c r="A2253" s="12">
        <v>2245</v>
      </c>
      <c r="B2253" s="124"/>
    </row>
    <row r="2254" spans="1:2">
      <c r="A2254" s="12">
        <v>2246</v>
      </c>
      <c r="B2254" s="124"/>
    </row>
    <row r="2255" spans="1:2">
      <c r="A2255" s="12">
        <v>2247</v>
      </c>
      <c r="B2255" s="124"/>
    </row>
    <row r="2256" spans="1:2">
      <c r="A2256" s="12">
        <v>2248</v>
      </c>
      <c r="B2256" s="124"/>
    </row>
    <row r="2257" spans="1:2">
      <c r="A2257" s="12">
        <v>2249</v>
      </c>
      <c r="B2257" s="124"/>
    </row>
    <row r="2258" spans="1:2">
      <c r="A2258" s="12">
        <v>2250</v>
      </c>
      <c r="B2258" s="124"/>
    </row>
    <row r="2259" spans="1:2">
      <c r="A2259" s="12">
        <v>2251</v>
      </c>
      <c r="B2259" s="124"/>
    </row>
    <row r="2260" spans="1:2">
      <c r="A2260" s="12">
        <v>2252</v>
      </c>
      <c r="B2260" s="124"/>
    </row>
    <row r="2261" spans="1:2">
      <c r="A2261" s="12">
        <v>2253</v>
      </c>
      <c r="B2261" s="124"/>
    </row>
    <row r="2262" spans="1:2">
      <c r="A2262" s="12">
        <v>2254</v>
      </c>
      <c r="B2262" s="124"/>
    </row>
    <row r="2263" spans="1:2">
      <c r="A2263" s="12">
        <v>2255</v>
      </c>
      <c r="B2263" s="124"/>
    </row>
    <row r="2264" spans="1:2">
      <c r="A2264" s="12">
        <v>2256</v>
      </c>
      <c r="B2264" s="124"/>
    </row>
    <row r="2265" spans="1:2">
      <c r="A2265" s="12">
        <v>2257</v>
      </c>
      <c r="B2265" s="124"/>
    </row>
    <row r="2266" spans="1:2">
      <c r="A2266" s="12">
        <v>2258</v>
      </c>
      <c r="B2266" s="124"/>
    </row>
    <row r="2267" spans="1:2">
      <c r="A2267" s="12">
        <v>2259</v>
      </c>
      <c r="B2267" s="124"/>
    </row>
    <row r="2268" spans="1:2">
      <c r="A2268" s="12">
        <v>2260</v>
      </c>
      <c r="B2268" s="124"/>
    </row>
    <row r="2269" spans="1:2">
      <c r="A2269" s="12">
        <v>2261</v>
      </c>
      <c r="B2269" s="124"/>
    </row>
    <row r="2270" spans="1:2">
      <c r="A2270" s="12">
        <v>2262</v>
      </c>
      <c r="B2270" s="124"/>
    </row>
    <row r="2271" spans="1:2">
      <c r="A2271" s="12">
        <v>2263</v>
      </c>
      <c r="B2271" s="124"/>
    </row>
    <row r="2272" spans="1:2">
      <c r="A2272" s="12">
        <v>2264</v>
      </c>
      <c r="B2272" s="124"/>
    </row>
    <row r="2273" spans="1:2">
      <c r="A2273" s="12">
        <v>2265</v>
      </c>
      <c r="B2273" s="124"/>
    </row>
    <row r="2274" spans="1:2">
      <c r="A2274" s="12">
        <v>2266</v>
      </c>
      <c r="B2274" s="124"/>
    </row>
    <row r="2275" spans="1:2">
      <c r="A2275" s="12">
        <v>2267</v>
      </c>
      <c r="B2275" s="124"/>
    </row>
    <row r="2276" spans="1:2">
      <c r="A2276" s="12">
        <v>2268</v>
      </c>
      <c r="B2276" s="124"/>
    </row>
    <row r="2277" spans="1:2">
      <c r="A2277" s="12">
        <v>2269</v>
      </c>
      <c r="B2277" s="124"/>
    </row>
    <row r="2278" spans="1:2">
      <c r="A2278" s="12">
        <v>2270</v>
      </c>
      <c r="B2278" s="124"/>
    </row>
    <row r="2279" spans="1:2">
      <c r="A2279" s="12">
        <v>2271</v>
      </c>
      <c r="B2279" s="124"/>
    </row>
    <row r="2280" spans="1:2">
      <c r="A2280" s="12">
        <v>2272</v>
      </c>
      <c r="B2280" s="124"/>
    </row>
    <row r="2281" spans="1:2">
      <c r="A2281" s="12">
        <v>2273</v>
      </c>
      <c r="B2281" s="124"/>
    </row>
    <row r="2282" spans="1:2">
      <c r="A2282" s="12">
        <v>2274</v>
      </c>
      <c r="B2282" s="124"/>
    </row>
    <row r="2283" spans="1:2">
      <c r="A2283" s="12">
        <v>2275</v>
      </c>
      <c r="B2283" s="124"/>
    </row>
    <row r="2284" spans="1:2">
      <c r="A2284" s="12">
        <v>2276</v>
      </c>
      <c r="B2284" s="124"/>
    </row>
    <row r="2285" spans="1:2">
      <c r="A2285" s="12">
        <v>2277</v>
      </c>
      <c r="B2285" s="124"/>
    </row>
    <row r="2286" spans="1:2">
      <c r="A2286" s="12">
        <v>2278</v>
      </c>
      <c r="B2286" s="124"/>
    </row>
    <row r="2287" spans="1:2">
      <c r="A2287" s="12">
        <v>2279</v>
      </c>
      <c r="B2287" s="124"/>
    </row>
    <row r="2288" spans="1:2">
      <c r="A2288" s="12">
        <v>2280</v>
      </c>
      <c r="B2288" s="124"/>
    </row>
    <row r="2289" spans="1:2">
      <c r="A2289" s="12">
        <v>2281</v>
      </c>
      <c r="B2289" s="124"/>
    </row>
    <row r="2290" spans="1:2">
      <c r="A2290" s="12">
        <v>2282</v>
      </c>
      <c r="B2290" s="124"/>
    </row>
    <row r="2291" spans="1:2">
      <c r="A2291" s="12">
        <v>2283</v>
      </c>
      <c r="B2291" s="124"/>
    </row>
    <row r="2292" spans="1:2">
      <c r="A2292" s="12">
        <v>2284</v>
      </c>
      <c r="B2292" s="124"/>
    </row>
    <row r="2293" spans="1:2">
      <c r="A2293" s="12">
        <v>2285</v>
      </c>
      <c r="B2293" s="124"/>
    </row>
    <row r="2294" spans="1:2">
      <c r="A2294" s="12">
        <v>2286</v>
      </c>
      <c r="B2294" s="124"/>
    </row>
    <row r="2295" spans="1:2">
      <c r="A2295" s="12">
        <v>2287</v>
      </c>
      <c r="B2295" s="124"/>
    </row>
    <row r="2296" spans="1:2">
      <c r="A2296" s="12">
        <v>2288</v>
      </c>
      <c r="B2296" s="124"/>
    </row>
    <row r="2297" spans="1:2">
      <c r="A2297" s="12">
        <v>2289</v>
      </c>
      <c r="B2297" s="124"/>
    </row>
    <row r="2298" spans="1:2">
      <c r="A2298" s="12">
        <v>2290</v>
      </c>
      <c r="B2298" s="124"/>
    </row>
    <row r="2299" spans="1:2">
      <c r="A2299" s="12">
        <v>2291</v>
      </c>
      <c r="B2299" s="124"/>
    </row>
    <row r="2300" spans="1:2">
      <c r="A2300" s="12">
        <v>2292</v>
      </c>
      <c r="B2300" s="124"/>
    </row>
    <row r="2301" spans="1:2">
      <c r="A2301" s="12">
        <v>2293</v>
      </c>
      <c r="B2301" s="124"/>
    </row>
    <row r="2302" spans="1:2">
      <c r="A2302" s="12">
        <v>2294</v>
      </c>
      <c r="B2302" s="124"/>
    </row>
    <row r="2303" spans="1:2">
      <c r="A2303" s="12">
        <v>2295</v>
      </c>
      <c r="B2303" s="124"/>
    </row>
    <row r="2304" spans="1:2">
      <c r="A2304" s="12">
        <v>2296</v>
      </c>
      <c r="B2304" s="124"/>
    </row>
    <row r="2305" spans="1:2">
      <c r="A2305" s="12">
        <v>2297</v>
      </c>
      <c r="B2305" s="124"/>
    </row>
    <row r="2306" spans="1:2">
      <c r="A2306" s="12">
        <v>2298</v>
      </c>
      <c r="B2306" s="124"/>
    </row>
    <row r="2307" spans="1:2">
      <c r="A2307" s="12">
        <v>2299</v>
      </c>
      <c r="B2307" s="124"/>
    </row>
    <row r="2308" spans="1:2">
      <c r="A2308" s="12">
        <v>2300</v>
      </c>
      <c r="B2308" s="124"/>
    </row>
    <row r="2309" spans="1:2">
      <c r="A2309" s="12">
        <v>2301</v>
      </c>
      <c r="B2309" s="124"/>
    </row>
    <row r="2310" spans="1:2">
      <c r="A2310" s="12">
        <v>2302</v>
      </c>
      <c r="B2310" s="124"/>
    </row>
    <row r="2311" spans="1:2">
      <c r="A2311" s="12">
        <v>2303</v>
      </c>
      <c r="B2311" s="124"/>
    </row>
    <row r="2312" spans="1:2">
      <c r="A2312" s="12">
        <v>2304</v>
      </c>
      <c r="B2312" s="124"/>
    </row>
    <row r="2313" spans="1:2">
      <c r="A2313" s="12">
        <v>2305</v>
      </c>
      <c r="B2313" s="124"/>
    </row>
    <row r="2314" spans="1:2">
      <c r="A2314" s="12">
        <v>2306</v>
      </c>
      <c r="B2314" s="124"/>
    </row>
    <row r="2315" spans="1:2">
      <c r="A2315" s="12">
        <v>2307</v>
      </c>
      <c r="B2315" s="124"/>
    </row>
    <row r="2316" spans="1:2">
      <c r="A2316" s="12">
        <v>2308</v>
      </c>
      <c r="B2316" s="124"/>
    </row>
    <row r="2317" spans="1:2">
      <c r="A2317" s="12">
        <v>2309</v>
      </c>
      <c r="B2317" s="124"/>
    </row>
    <row r="2318" spans="1:2">
      <c r="A2318" s="12">
        <v>2310</v>
      </c>
      <c r="B2318" s="124"/>
    </row>
    <row r="2319" spans="1:2">
      <c r="A2319" s="12">
        <v>2311</v>
      </c>
      <c r="B2319" s="124"/>
    </row>
    <row r="2320" spans="1:2">
      <c r="A2320" s="12">
        <v>2312</v>
      </c>
      <c r="B2320" s="124"/>
    </row>
    <row r="2321" spans="1:2">
      <c r="A2321" s="12">
        <v>2313</v>
      </c>
      <c r="B2321" s="124"/>
    </row>
    <row r="2322" spans="1:2">
      <c r="A2322" s="12">
        <v>2314</v>
      </c>
      <c r="B2322" s="124"/>
    </row>
    <row r="2323" spans="1:2">
      <c r="A2323" s="12">
        <v>2315</v>
      </c>
      <c r="B2323" s="124"/>
    </row>
    <row r="2324" spans="1:2">
      <c r="A2324" s="12">
        <v>2316</v>
      </c>
      <c r="B2324" s="124"/>
    </row>
    <row r="2325" spans="1:2">
      <c r="A2325" s="12">
        <v>2317</v>
      </c>
      <c r="B2325" s="124"/>
    </row>
    <row r="2326" spans="1:2">
      <c r="A2326" s="12">
        <v>2318</v>
      </c>
      <c r="B2326" s="124"/>
    </row>
    <row r="2327" spans="1:2">
      <c r="A2327" s="12">
        <v>2319</v>
      </c>
      <c r="B2327" s="124"/>
    </row>
    <row r="2328" spans="1:2">
      <c r="A2328" s="12">
        <v>2320</v>
      </c>
      <c r="B2328" s="124"/>
    </row>
    <row r="2329" spans="1:2">
      <c r="A2329" s="12">
        <v>2321</v>
      </c>
      <c r="B2329" s="124"/>
    </row>
    <row r="2330" spans="1:2">
      <c r="A2330" s="12">
        <v>2322</v>
      </c>
      <c r="B2330" s="124"/>
    </row>
    <row r="2331" spans="1:2">
      <c r="A2331" s="12">
        <v>2323</v>
      </c>
      <c r="B2331" s="124"/>
    </row>
    <row r="2332" spans="1:2">
      <c r="A2332" s="12">
        <v>2324</v>
      </c>
      <c r="B2332" s="124"/>
    </row>
    <row r="2333" spans="1:2">
      <c r="A2333" s="12">
        <v>2325</v>
      </c>
      <c r="B2333" s="124"/>
    </row>
    <row r="2334" spans="1:2">
      <c r="A2334" s="12">
        <v>2326</v>
      </c>
      <c r="B2334" s="124"/>
    </row>
    <row r="2335" spans="1:2">
      <c r="A2335" s="12">
        <v>2327</v>
      </c>
      <c r="B2335" s="124"/>
    </row>
    <row r="2336" spans="1:2">
      <c r="A2336" s="12">
        <v>2328</v>
      </c>
      <c r="B2336" s="124"/>
    </row>
    <row r="2337" spans="1:2">
      <c r="A2337" s="12">
        <v>2329</v>
      </c>
      <c r="B2337" s="124"/>
    </row>
    <row r="2338" spans="1:2">
      <c r="A2338" s="12">
        <v>2330</v>
      </c>
      <c r="B2338" s="124"/>
    </row>
    <row r="2339" spans="1:2">
      <c r="A2339" s="12">
        <v>2331</v>
      </c>
      <c r="B2339" s="124"/>
    </row>
    <row r="2340" spans="1:2">
      <c r="A2340" s="12">
        <v>2332</v>
      </c>
      <c r="B2340" s="124"/>
    </row>
    <row r="2341" spans="1:2">
      <c r="A2341" s="12">
        <v>2333</v>
      </c>
      <c r="B2341" s="124"/>
    </row>
    <row r="2342" spans="1:2">
      <c r="A2342" s="12">
        <v>2334</v>
      </c>
      <c r="B2342" s="124"/>
    </row>
    <row r="2343" spans="1:2">
      <c r="A2343" s="12">
        <v>2335</v>
      </c>
      <c r="B2343" s="124"/>
    </row>
    <row r="2344" spans="1:2">
      <c r="A2344" s="12">
        <v>2336</v>
      </c>
      <c r="B2344" s="124"/>
    </row>
    <row r="2345" spans="1:2">
      <c r="A2345" s="12">
        <v>2337</v>
      </c>
      <c r="B2345" s="124"/>
    </row>
    <row r="2346" spans="1:2">
      <c r="A2346" s="12">
        <v>2338</v>
      </c>
      <c r="B2346" s="124"/>
    </row>
    <row r="2347" spans="1:2">
      <c r="A2347" s="12">
        <v>2339</v>
      </c>
      <c r="B2347" s="124"/>
    </row>
    <row r="2348" spans="1:2">
      <c r="A2348" s="12">
        <v>2340</v>
      </c>
      <c r="B2348" s="124"/>
    </row>
    <row r="2349" spans="1:2">
      <c r="A2349" s="12">
        <v>2341</v>
      </c>
      <c r="B2349" s="124"/>
    </row>
    <row r="2350" spans="1:2">
      <c r="A2350" s="12">
        <v>2342</v>
      </c>
      <c r="B2350" s="124"/>
    </row>
    <row r="2351" spans="1:2">
      <c r="A2351" s="12">
        <v>2343</v>
      </c>
      <c r="B2351" s="124"/>
    </row>
    <row r="2352" spans="1:2">
      <c r="A2352" s="12">
        <v>2344</v>
      </c>
      <c r="B2352" s="124"/>
    </row>
    <row r="2353" spans="1:2">
      <c r="A2353" s="12">
        <v>2345</v>
      </c>
      <c r="B2353" s="124"/>
    </row>
    <row r="2354" spans="1:2">
      <c r="A2354" s="12">
        <v>2346</v>
      </c>
      <c r="B2354" s="124"/>
    </row>
    <row r="2355" spans="1:2">
      <c r="A2355" s="12">
        <v>2347</v>
      </c>
      <c r="B2355" s="124"/>
    </row>
    <row r="2356" spans="1:2">
      <c r="A2356" s="12">
        <v>2348</v>
      </c>
      <c r="B2356" s="124"/>
    </row>
    <row r="2357" spans="1:2">
      <c r="A2357" s="12">
        <v>2349</v>
      </c>
      <c r="B2357" s="124"/>
    </row>
    <row r="2358" spans="1:2">
      <c r="A2358" s="12">
        <v>2350</v>
      </c>
      <c r="B2358" s="124"/>
    </row>
    <row r="2359" spans="1:2">
      <c r="A2359" s="12">
        <v>2351</v>
      </c>
      <c r="B2359" s="124"/>
    </row>
    <row r="2360" spans="1:2">
      <c r="A2360" s="12">
        <v>2352</v>
      </c>
      <c r="B2360" s="124"/>
    </row>
    <row r="2361" spans="1:2">
      <c r="A2361" s="12">
        <v>2353</v>
      </c>
      <c r="B2361" s="124"/>
    </row>
    <row r="2362" spans="1:2">
      <c r="A2362" s="12">
        <v>2354</v>
      </c>
      <c r="B2362" s="124"/>
    </row>
    <row r="2363" spans="1:2">
      <c r="A2363" s="12">
        <v>2355</v>
      </c>
      <c r="B2363" s="124"/>
    </row>
    <row r="2364" spans="1:2">
      <c r="A2364" s="12">
        <v>2356</v>
      </c>
      <c r="B2364" s="124"/>
    </row>
    <row r="2365" spans="1:2">
      <c r="A2365" s="12">
        <v>2357</v>
      </c>
      <c r="B2365" s="124"/>
    </row>
    <row r="2366" spans="1:2">
      <c r="A2366" s="12">
        <v>2358</v>
      </c>
      <c r="B2366" s="124"/>
    </row>
    <row r="2367" spans="1:2">
      <c r="A2367" s="12">
        <v>2359</v>
      </c>
      <c r="B2367" s="124"/>
    </row>
    <row r="2368" spans="1:2">
      <c r="A2368" s="12">
        <v>2360</v>
      </c>
      <c r="B2368" s="124"/>
    </row>
    <row r="2369" spans="1:2">
      <c r="A2369" s="12">
        <v>2361</v>
      </c>
      <c r="B2369" s="124"/>
    </row>
    <row r="2370" spans="1:2">
      <c r="A2370" s="12">
        <v>2362</v>
      </c>
      <c r="B2370" s="124"/>
    </row>
    <row r="2371" spans="1:2">
      <c r="A2371" s="12">
        <v>2363</v>
      </c>
      <c r="B2371" s="124"/>
    </row>
    <row r="2372" spans="1:2">
      <c r="A2372" s="12">
        <v>2364</v>
      </c>
      <c r="B2372" s="124"/>
    </row>
    <row r="2373" spans="1:2">
      <c r="A2373" s="12">
        <v>2365</v>
      </c>
      <c r="B2373" s="124"/>
    </row>
    <row r="2374" spans="1:2">
      <c r="A2374" s="12">
        <v>2366</v>
      </c>
      <c r="B2374" s="124"/>
    </row>
    <row r="2375" spans="1:2">
      <c r="A2375" s="12">
        <v>2367</v>
      </c>
      <c r="B2375" s="124"/>
    </row>
    <row r="2376" spans="1:2">
      <c r="A2376" s="12">
        <v>2368</v>
      </c>
      <c r="B2376" s="124"/>
    </row>
    <row r="2377" spans="1:2">
      <c r="A2377" s="12">
        <v>2369</v>
      </c>
      <c r="B2377" s="124"/>
    </row>
    <row r="2378" spans="1:2">
      <c r="A2378" s="12">
        <v>2370</v>
      </c>
      <c r="B2378" s="124"/>
    </row>
    <row r="2379" spans="1:2">
      <c r="A2379" s="12">
        <v>2371</v>
      </c>
      <c r="B2379" s="124"/>
    </row>
    <row r="2380" spans="1:2">
      <c r="A2380" s="12">
        <v>2372</v>
      </c>
      <c r="B2380" s="124"/>
    </row>
    <row r="2381" spans="1:2">
      <c r="A2381" s="12">
        <v>2373</v>
      </c>
      <c r="B2381" s="124"/>
    </row>
    <row r="2382" spans="1:2">
      <c r="A2382" s="12">
        <v>2374</v>
      </c>
      <c r="B2382" s="124"/>
    </row>
    <row r="2383" spans="1:2">
      <c r="A2383" s="12">
        <v>2375</v>
      </c>
      <c r="B2383" s="124"/>
    </row>
    <row r="2384" spans="1:2">
      <c r="A2384" s="12">
        <v>2376</v>
      </c>
      <c r="B2384" s="124"/>
    </row>
    <row r="2385" spans="1:2">
      <c r="A2385" s="12">
        <v>2377</v>
      </c>
      <c r="B2385" s="124"/>
    </row>
    <row r="2386" spans="1:2">
      <c r="A2386" s="12">
        <v>2378</v>
      </c>
      <c r="B2386" s="124"/>
    </row>
    <row r="2387" spans="1:2">
      <c r="A2387" s="12">
        <v>2379</v>
      </c>
      <c r="B2387" s="124"/>
    </row>
    <row r="2388" spans="1:2">
      <c r="A2388" s="12">
        <v>2380</v>
      </c>
      <c r="B2388" s="124"/>
    </row>
    <row r="2389" spans="1:2">
      <c r="A2389" s="12">
        <v>2381</v>
      </c>
      <c r="B2389" s="124"/>
    </row>
    <row r="2390" spans="1:2">
      <c r="A2390" s="12">
        <v>2382</v>
      </c>
      <c r="B2390" s="124"/>
    </row>
    <row r="2391" spans="1:2">
      <c r="A2391" s="12">
        <v>2383</v>
      </c>
      <c r="B2391" s="124"/>
    </row>
    <row r="2392" spans="1:2">
      <c r="A2392" s="12">
        <v>2384</v>
      </c>
      <c r="B2392" s="124"/>
    </row>
    <row r="2393" spans="1:2">
      <c r="A2393" s="12">
        <v>2385</v>
      </c>
      <c r="B2393" s="124"/>
    </row>
    <row r="2394" spans="1:2">
      <c r="A2394" s="12">
        <v>2386</v>
      </c>
      <c r="B2394" s="124"/>
    </row>
    <row r="2395" spans="1:2">
      <c r="A2395" s="12">
        <v>2387</v>
      </c>
      <c r="B2395" s="124"/>
    </row>
    <row r="2396" spans="1:2">
      <c r="A2396" s="12">
        <v>2388</v>
      </c>
      <c r="B2396" s="124"/>
    </row>
    <row r="2397" spans="1:2">
      <c r="A2397" s="12">
        <v>2389</v>
      </c>
      <c r="B2397" s="124"/>
    </row>
    <row r="2398" spans="1:2">
      <c r="A2398" s="12">
        <v>2390</v>
      </c>
      <c r="B2398" s="124"/>
    </row>
    <row r="2399" spans="1:2">
      <c r="A2399" s="12">
        <v>2391</v>
      </c>
      <c r="B2399" s="124"/>
    </row>
    <row r="2400" spans="1:2">
      <c r="A2400" s="12">
        <v>2392</v>
      </c>
      <c r="B2400" s="124"/>
    </row>
    <row r="2401" spans="1:2">
      <c r="A2401" s="12">
        <v>2393</v>
      </c>
      <c r="B2401" s="124"/>
    </row>
    <row r="2402" spans="1:2">
      <c r="A2402" s="12">
        <v>2394</v>
      </c>
      <c r="B2402" s="124"/>
    </row>
    <row r="2403" spans="1:2">
      <c r="A2403" s="12">
        <v>2395</v>
      </c>
      <c r="B2403" s="124"/>
    </row>
    <row r="2404" spans="1:2">
      <c r="A2404" s="12">
        <v>2396</v>
      </c>
      <c r="B2404" s="124"/>
    </row>
    <row r="2405" spans="1:2">
      <c r="A2405" s="12">
        <v>2397</v>
      </c>
      <c r="B2405" s="124"/>
    </row>
    <row r="2406" spans="1:2">
      <c r="A2406" s="12">
        <v>2398</v>
      </c>
      <c r="B2406" s="124"/>
    </row>
    <row r="2407" spans="1:2">
      <c r="A2407" s="12">
        <v>2399</v>
      </c>
      <c r="B2407" s="124"/>
    </row>
    <row r="2408" spans="1:2">
      <c r="A2408" s="12">
        <v>2400</v>
      </c>
      <c r="B2408" s="124"/>
    </row>
    <row r="2409" spans="1:2">
      <c r="A2409" s="12">
        <v>2401</v>
      </c>
      <c r="B2409" s="124"/>
    </row>
    <row r="2410" spans="1:2">
      <c r="A2410" s="12">
        <v>2402</v>
      </c>
      <c r="B2410" s="124"/>
    </row>
    <row r="2411" spans="1:2">
      <c r="A2411" s="12">
        <v>2403</v>
      </c>
      <c r="B2411" s="124"/>
    </row>
    <row r="2412" spans="1:2">
      <c r="A2412" s="12">
        <v>2404</v>
      </c>
      <c r="B2412" s="124"/>
    </row>
    <row r="2413" spans="1:2">
      <c r="A2413" s="12">
        <v>2405</v>
      </c>
      <c r="B2413" s="124"/>
    </row>
    <row r="2414" spans="1:2">
      <c r="A2414" s="12">
        <v>2406</v>
      </c>
      <c r="B2414" s="124"/>
    </row>
    <row r="2415" spans="1:2">
      <c r="A2415" s="12">
        <v>2407</v>
      </c>
      <c r="B2415" s="124"/>
    </row>
    <row r="2416" spans="1:2">
      <c r="A2416" s="12">
        <v>2408</v>
      </c>
      <c r="B2416" s="124"/>
    </row>
    <row r="2417" spans="1:2">
      <c r="A2417" s="12">
        <v>2409</v>
      </c>
      <c r="B2417" s="124"/>
    </row>
    <row r="2418" spans="1:2">
      <c r="A2418" s="12">
        <v>2410</v>
      </c>
      <c r="B2418" s="124"/>
    </row>
    <row r="2419" spans="1:2">
      <c r="A2419" s="12">
        <v>2411</v>
      </c>
      <c r="B2419" s="124"/>
    </row>
    <row r="2420" spans="1:2">
      <c r="A2420" s="12">
        <v>2412</v>
      </c>
      <c r="B2420" s="124"/>
    </row>
    <row r="2421" spans="1:2">
      <c r="A2421" s="12">
        <v>2413</v>
      </c>
      <c r="B2421" s="124"/>
    </row>
    <row r="2422" spans="1:2">
      <c r="A2422" s="12">
        <v>2414</v>
      </c>
      <c r="B2422" s="124"/>
    </row>
    <row r="2423" spans="1:2">
      <c r="A2423" s="12">
        <v>2415</v>
      </c>
      <c r="B2423" s="124"/>
    </row>
    <row r="2424" spans="1:2">
      <c r="A2424" s="12">
        <v>2416</v>
      </c>
      <c r="B2424" s="124"/>
    </row>
    <row r="2425" spans="1:2">
      <c r="A2425" s="12">
        <v>2417</v>
      </c>
      <c r="B2425" s="124"/>
    </row>
    <row r="2426" spans="1:2">
      <c r="A2426" s="12">
        <v>2418</v>
      </c>
      <c r="B2426" s="124"/>
    </row>
    <row r="2427" spans="1:2">
      <c r="A2427" s="12">
        <v>2419</v>
      </c>
      <c r="B2427" s="124"/>
    </row>
    <row r="2428" spans="1:2">
      <c r="A2428" s="12">
        <v>2420</v>
      </c>
      <c r="B2428" s="124"/>
    </row>
    <row r="2429" spans="1:2">
      <c r="A2429" s="12">
        <v>2421</v>
      </c>
      <c r="B2429" s="124"/>
    </row>
    <row r="2430" spans="1:2">
      <c r="A2430" s="12">
        <v>2422</v>
      </c>
      <c r="B2430" s="124"/>
    </row>
    <row r="2431" spans="1:2">
      <c r="A2431" s="12">
        <v>2423</v>
      </c>
      <c r="B2431" s="124"/>
    </row>
    <row r="2432" spans="1:2">
      <c r="A2432" s="12">
        <v>2424</v>
      </c>
      <c r="B2432" s="124"/>
    </row>
    <row r="2433" spans="1:2">
      <c r="A2433" s="12">
        <v>2425</v>
      </c>
      <c r="B2433" s="124"/>
    </row>
    <row r="2434" spans="1:2">
      <c r="A2434" s="12">
        <v>2426</v>
      </c>
      <c r="B2434" s="124"/>
    </row>
    <row r="2435" spans="1:2">
      <c r="A2435" s="12">
        <v>2427</v>
      </c>
      <c r="B2435" s="124"/>
    </row>
    <row r="2436" spans="1:2">
      <c r="A2436" s="12">
        <v>2428</v>
      </c>
      <c r="B2436" s="124"/>
    </row>
    <row r="2437" spans="1:2">
      <c r="A2437" s="12">
        <v>2429</v>
      </c>
      <c r="B2437" s="124"/>
    </row>
    <row r="2438" spans="1:2">
      <c r="A2438" s="12">
        <v>2430</v>
      </c>
      <c r="B2438" s="124"/>
    </row>
    <row r="2439" spans="1:2">
      <c r="A2439" s="12">
        <v>2431</v>
      </c>
      <c r="B2439" s="124"/>
    </row>
    <row r="2440" spans="1:2">
      <c r="A2440" s="12">
        <v>2432</v>
      </c>
      <c r="B2440" s="124"/>
    </row>
    <row r="2441" spans="1:2">
      <c r="A2441" s="12">
        <v>2433</v>
      </c>
      <c r="B2441" s="124"/>
    </row>
    <row r="2442" spans="1:2">
      <c r="A2442" s="12">
        <v>2434</v>
      </c>
      <c r="B2442" s="124"/>
    </row>
    <row r="2443" spans="1:2">
      <c r="A2443" s="12">
        <v>2435</v>
      </c>
      <c r="B2443" s="124"/>
    </row>
    <row r="2444" spans="1:2">
      <c r="A2444" s="12">
        <v>2436</v>
      </c>
      <c r="B2444" s="124"/>
    </row>
    <row r="2445" spans="1:2">
      <c r="A2445" s="12">
        <v>2437</v>
      </c>
      <c r="B2445" s="124"/>
    </row>
    <row r="2446" spans="1:2">
      <c r="A2446" s="12">
        <v>2438</v>
      </c>
      <c r="B2446" s="124"/>
    </row>
    <row r="2447" spans="1:2">
      <c r="A2447" s="12">
        <v>2439</v>
      </c>
      <c r="B2447" s="124"/>
    </row>
    <row r="2448" spans="1:2">
      <c r="A2448" s="12">
        <v>2440</v>
      </c>
      <c r="B2448" s="124"/>
    </row>
    <row r="2449" spans="1:2">
      <c r="A2449" s="12">
        <v>2441</v>
      </c>
      <c r="B2449" s="124"/>
    </row>
    <row r="2450" spans="1:2">
      <c r="A2450" s="12">
        <v>2442</v>
      </c>
      <c r="B2450" s="124"/>
    </row>
    <row r="2451" spans="1:2">
      <c r="A2451" s="12">
        <v>2443</v>
      </c>
      <c r="B2451" s="124"/>
    </row>
    <row r="2452" spans="1:2">
      <c r="A2452" s="12">
        <v>2444</v>
      </c>
      <c r="B2452" s="124"/>
    </row>
    <row r="2453" spans="1:2">
      <c r="A2453" s="12">
        <v>2445</v>
      </c>
      <c r="B2453" s="124"/>
    </row>
    <row r="2454" spans="1:2">
      <c r="A2454" s="12">
        <v>2446</v>
      </c>
      <c r="B2454" s="124"/>
    </row>
    <row r="2455" spans="1:2">
      <c r="A2455" s="12">
        <v>2447</v>
      </c>
      <c r="B2455" s="124"/>
    </row>
    <row r="2456" spans="1:2">
      <c r="A2456" s="12">
        <v>2448</v>
      </c>
      <c r="B2456" s="124"/>
    </row>
    <row r="2457" spans="1:2">
      <c r="A2457" s="12">
        <v>2449</v>
      </c>
      <c r="B2457" s="124"/>
    </row>
    <row r="2458" spans="1:2">
      <c r="A2458" s="12">
        <v>2450</v>
      </c>
      <c r="B2458" s="124"/>
    </row>
    <row r="2459" spans="1:2">
      <c r="A2459" s="12">
        <v>2451</v>
      </c>
      <c r="B2459" s="124"/>
    </row>
    <row r="2460" spans="1:2">
      <c r="A2460" s="12">
        <v>2452</v>
      </c>
      <c r="B2460" s="124"/>
    </row>
    <row r="2461" spans="1:2">
      <c r="A2461" s="12">
        <v>2453</v>
      </c>
      <c r="B2461" s="124"/>
    </row>
    <row r="2462" spans="1:2">
      <c r="A2462" s="12">
        <v>2454</v>
      </c>
      <c r="B2462" s="124"/>
    </row>
    <row r="2463" spans="1:2">
      <c r="A2463" s="12">
        <v>2455</v>
      </c>
      <c r="B2463" s="124"/>
    </row>
    <row r="2464" spans="1:2">
      <c r="A2464" s="12">
        <v>2456</v>
      </c>
      <c r="B2464" s="124"/>
    </row>
    <row r="2465" spans="1:2">
      <c r="A2465" s="12">
        <v>2457</v>
      </c>
      <c r="B2465" s="124"/>
    </row>
    <row r="2466" spans="1:2">
      <c r="A2466" s="12">
        <v>2458</v>
      </c>
      <c r="B2466" s="124"/>
    </row>
    <row r="2467" spans="1:2">
      <c r="A2467" s="12">
        <v>2459</v>
      </c>
      <c r="B2467" s="124"/>
    </row>
    <row r="2468" spans="1:2">
      <c r="A2468" s="12">
        <v>2460</v>
      </c>
      <c r="B2468" s="124"/>
    </row>
    <row r="2469" spans="1:2">
      <c r="A2469" s="12">
        <v>2461</v>
      </c>
      <c r="B2469" s="124"/>
    </row>
    <row r="2470" spans="1:2">
      <c r="A2470" s="12">
        <v>2462</v>
      </c>
      <c r="B2470" s="124"/>
    </row>
    <row r="2471" spans="1:2">
      <c r="A2471" s="12">
        <v>2463</v>
      </c>
      <c r="B2471" s="124"/>
    </row>
    <row r="2472" spans="1:2">
      <c r="A2472" s="12">
        <v>2464</v>
      </c>
      <c r="B2472" s="124"/>
    </row>
    <row r="2473" spans="1:2">
      <c r="A2473" s="12">
        <v>2465</v>
      </c>
      <c r="B2473" s="124"/>
    </row>
    <row r="2474" spans="1:2">
      <c r="A2474" s="12">
        <v>2466</v>
      </c>
      <c r="B2474" s="124"/>
    </row>
    <row r="2475" spans="1:2">
      <c r="A2475" s="12">
        <v>2467</v>
      </c>
      <c r="B2475" s="124"/>
    </row>
    <row r="2476" spans="1:2">
      <c r="A2476" s="12">
        <v>2468</v>
      </c>
      <c r="B2476" s="124"/>
    </row>
    <row r="2477" spans="1:2">
      <c r="A2477" s="12">
        <v>2469</v>
      </c>
      <c r="B2477" s="124"/>
    </row>
    <row r="2478" spans="1:2">
      <c r="A2478" s="12">
        <v>2470</v>
      </c>
      <c r="B2478" s="124"/>
    </row>
    <row r="2479" spans="1:2">
      <c r="A2479" s="12">
        <v>2471</v>
      </c>
      <c r="B2479" s="124"/>
    </row>
    <row r="2480" spans="1:2">
      <c r="A2480" s="12">
        <v>2472</v>
      </c>
      <c r="B2480" s="124"/>
    </row>
    <row r="2481" spans="1:2">
      <c r="A2481" s="12">
        <v>2473</v>
      </c>
      <c r="B2481" s="124"/>
    </row>
    <row r="2482" spans="1:2">
      <c r="A2482" s="12">
        <v>2474</v>
      </c>
      <c r="B2482" s="124"/>
    </row>
    <row r="2483" spans="1:2">
      <c r="A2483" s="12">
        <v>2475</v>
      </c>
      <c r="B2483" s="124"/>
    </row>
    <row r="2484" spans="1:2">
      <c r="A2484" s="12">
        <v>2476</v>
      </c>
      <c r="B2484" s="124"/>
    </row>
    <row r="2485" spans="1:2">
      <c r="A2485" s="12">
        <v>2477</v>
      </c>
      <c r="B2485" s="124"/>
    </row>
    <row r="2486" spans="1:2">
      <c r="A2486" s="12">
        <v>2478</v>
      </c>
      <c r="B2486" s="124"/>
    </row>
    <row r="2487" spans="1:2">
      <c r="A2487" s="12">
        <v>2479</v>
      </c>
      <c r="B2487" s="124"/>
    </row>
    <row r="2488" spans="1:2">
      <c r="A2488" s="12">
        <v>2480</v>
      </c>
      <c r="B2488" s="124"/>
    </row>
    <row r="2489" spans="1:2">
      <c r="A2489" s="12">
        <v>2481</v>
      </c>
      <c r="B2489" s="124"/>
    </row>
    <row r="2490" spans="1:2">
      <c r="A2490" s="12">
        <v>2482</v>
      </c>
      <c r="B2490" s="124"/>
    </row>
    <row r="2491" spans="1:2">
      <c r="A2491" s="12">
        <v>2483</v>
      </c>
      <c r="B2491" s="124"/>
    </row>
    <row r="2492" spans="1:2">
      <c r="A2492" s="12">
        <v>2484</v>
      </c>
      <c r="B2492" s="124"/>
    </row>
    <row r="2493" spans="1:2">
      <c r="A2493" s="12">
        <v>2485</v>
      </c>
      <c r="B2493" s="124"/>
    </row>
    <row r="2494" spans="1:2">
      <c r="A2494" s="12">
        <v>2486</v>
      </c>
      <c r="B2494" s="124"/>
    </row>
    <row r="2495" spans="1:2">
      <c r="A2495" s="12">
        <v>2487</v>
      </c>
      <c r="B2495" s="124"/>
    </row>
    <row r="2496" spans="1:2">
      <c r="A2496" s="12">
        <v>2488</v>
      </c>
      <c r="B2496" s="124"/>
    </row>
    <row r="2497" spans="1:2">
      <c r="A2497" s="12">
        <v>2489</v>
      </c>
      <c r="B2497" s="124"/>
    </row>
    <row r="2498" spans="1:2">
      <c r="A2498" s="12">
        <v>2490</v>
      </c>
      <c r="B2498" s="124"/>
    </row>
    <row r="2499" spans="1:2">
      <c r="A2499" s="12">
        <v>2491</v>
      </c>
      <c r="B2499" s="124"/>
    </row>
    <row r="2500" spans="1:2">
      <c r="A2500" s="12">
        <v>2492</v>
      </c>
      <c r="B2500" s="124"/>
    </row>
    <row r="2501" spans="1:2">
      <c r="A2501" s="12">
        <v>2493</v>
      </c>
      <c r="B2501" s="124"/>
    </row>
    <row r="2502" spans="1:2">
      <c r="A2502" s="12">
        <v>2494</v>
      </c>
      <c r="B2502" s="124"/>
    </row>
    <row r="2503" spans="1:2">
      <c r="A2503" s="12">
        <v>2495</v>
      </c>
      <c r="B2503" s="124"/>
    </row>
    <row r="2504" spans="1:2">
      <c r="A2504" s="12">
        <v>2496</v>
      </c>
      <c r="B2504" s="124"/>
    </row>
    <row r="2505" spans="1:2">
      <c r="A2505" s="12">
        <v>2497</v>
      </c>
      <c r="B2505" s="124"/>
    </row>
    <row r="2506" spans="1:2">
      <c r="A2506" s="12">
        <v>2498</v>
      </c>
      <c r="B2506" s="124"/>
    </row>
    <row r="2507" spans="1:2">
      <c r="A2507" s="12">
        <v>2499</v>
      </c>
      <c r="B2507" s="124"/>
    </row>
    <row r="2508" spans="1:2">
      <c r="A2508" s="12">
        <v>2500</v>
      </c>
      <c r="B2508" s="124"/>
    </row>
    <row r="2509" spans="1:2">
      <c r="A2509" s="12">
        <v>2501</v>
      </c>
      <c r="B2509" s="124"/>
    </row>
    <row r="2510" spans="1:2">
      <c r="A2510" s="12">
        <v>2502</v>
      </c>
      <c r="B2510" s="124"/>
    </row>
    <row r="2511" spans="1:2">
      <c r="A2511" s="12">
        <v>2503</v>
      </c>
      <c r="B2511" s="124"/>
    </row>
    <row r="2512" spans="1:2">
      <c r="A2512" s="12">
        <v>2504</v>
      </c>
      <c r="B2512" s="124"/>
    </row>
    <row r="2513" spans="1:2">
      <c r="A2513" s="12">
        <v>2505</v>
      </c>
      <c r="B2513" s="124"/>
    </row>
    <row r="2514" spans="1:2">
      <c r="A2514" s="12">
        <v>2506</v>
      </c>
      <c r="B2514" s="124"/>
    </row>
    <row r="2515" spans="1:2">
      <c r="A2515" s="12">
        <v>2507</v>
      </c>
      <c r="B2515" s="124"/>
    </row>
    <row r="2516" spans="1:2">
      <c r="A2516" s="12">
        <v>2508</v>
      </c>
      <c r="B2516" s="124"/>
    </row>
    <row r="2517" spans="1:2">
      <c r="A2517" s="12">
        <v>2509</v>
      </c>
      <c r="B2517" s="124"/>
    </row>
    <row r="2518" spans="1:2">
      <c r="A2518" s="12">
        <v>2510</v>
      </c>
      <c r="B2518" s="124"/>
    </row>
    <row r="2519" spans="1:2">
      <c r="A2519" s="12">
        <v>2511</v>
      </c>
      <c r="B2519" s="124"/>
    </row>
    <row r="2520" spans="1:2">
      <c r="A2520" s="12">
        <v>2512</v>
      </c>
      <c r="B2520" s="124"/>
    </row>
    <row r="2521" spans="1:2">
      <c r="A2521" s="12">
        <v>2513</v>
      </c>
      <c r="B2521" s="124"/>
    </row>
    <row r="2522" spans="1:2">
      <c r="A2522" s="12">
        <v>2514</v>
      </c>
      <c r="B2522" s="124"/>
    </row>
    <row r="2523" spans="1:2">
      <c r="A2523" s="12">
        <v>2515</v>
      </c>
      <c r="B2523" s="124"/>
    </row>
    <row r="2524" spans="1:2">
      <c r="A2524" s="12">
        <v>2516</v>
      </c>
      <c r="B2524" s="124"/>
    </row>
    <row r="2525" spans="1:2">
      <c r="A2525" s="12">
        <v>2517</v>
      </c>
      <c r="B2525" s="124"/>
    </row>
    <row r="2526" spans="1:2">
      <c r="A2526" s="12">
        <v>2518</v>
      </c>
      <c r="B2526" s="124"/>
    </row>
    <row r="2527" spans="1:2">
      <c r="A2527" s="12">
        <v>2519</v>
      </c>
      <c r="B2527" s="124"/>
    </row>
    <row r="2528" spans="1:2">
      <c r="A2528" s="12">
        <v>2520</v>
      </c>
      <c r="B2528" s="124"/>
    </row>
    <row r="2529" spans="1:2">
      <c r="A2529" s="12">
        <v>2521</v>
      </c>
      <c r="B2529" s="124"/>
    </row>
    <row r="2530" spans="1:2">
      <c r="A2530" s="12">
        <v>2522</v>
      </c>
      <c r="B2530" s="124"/>
    </row>
    <row r="2531" spans="1:2">
      <c r="A2531" s="12">
        <v>2523</v>
      </c>
      <c r="B2531" s="124"/>
    </row>
    <row r="2532" spans="1:2">
      <c r="A2532" s="12">
        <v>2524</v>
      </c>
      <c r="B2532" s="124"/>
    </row>
    <row r="2533" spans="1:2">
      <c r="A2533" s="12">
        <v>2525</v>
      </c>
      <c r="B2533" s="124"/>
    </row>
    <row r="2534" spans="1:2">
      <c r="A2534" s="12">
        <v>2526</v>
      </c>
      <c r="B2534" s="124"/>
    </row>
    <row r="2535" spans="1:2">
      <c r="A2535" s="12">
        <v>2527</v>
      </c>
      <c r="B2535" s="124"/>
    </row>
    <row r="2536" spans="1:2">
      <c r="A2536" s="12">
        <v>2528</v>
      </c>
      <c r="B2536" s="124"/>
    </row>
    <row r="2537" spans="1:2">
      <c r="A2537" s="12">
        <v>2529</v>
      </c>
      <c r="B2537" s="124"/>
    </row>
    <row r="2538" spans="1:2">
      <c r="A2538" s="12">
        <v>2530</v>
      </c>
      <c r="B2538" s="124"/>
    </row>
    <row r="2539" spans="1:2">
      <c r="A2539" s="12">
        <v>2531</v>
      </c>
      <c r="B2539" s="124"/>
    </row>
    <row r="2540" spans="1:2">
      <c r="A2540" s="12">
        <v>2532</v>
      </c>
      <c r="B2540" s="124"/>
    </row>
    <row r="2541" spans="1:2">
      <c r="A2541" s="12">
        <v>2533</v>
      </c>
      <c r="B2541" s="124"/>
    </row>
    <row r="2542" spans="1:2">
      <c r="A2542" s="12">
        <v>2534</v>
      </c>
      <c r="B2542" s="124"/>
    </row>
    <row r="2543" spans="1:2">
      <c r="A2543" s="12">
        <v>2535</v>
      </c>
      <c r="B2543" s="124"/>
    </row>
    <row r="2544" spans="1:2">
      <c r="A2544" s="12">
        <v>2536</v>
      </c>
      <c r="B2544" s="124"/>
    </row>
    <row r="2545" spans="1:2">
      <c r="A2545" s="12">
        <v>2537</v>
      </c>
      <c r="B2545" s="124"/>
    </row>
    <row r="2546" spans="1:2">
      <c r="A2546" s="12">
        <v>2538</v>
      </c>
      <c r="B2546" s="124"/>
    </row>
    <row r="2547" spans="1:2">
      <c r="A2547" s="12">
        <v>2539</v>
      </c>
      <c r="B2547" s="124"/>
    </row>
    <row r="2548" spans="1:2">
      <c r="A2548" s="12">
        <v>2540</v>
      </c>
      <c r="B2548" s="124"/>
    </row>
    <row r="2549" spans="1:2">
      <c r="A2549" s="12">
        <v>2541</v>
      </c>
      <c r="B2549" s="124"/>
    </row>
    <row r="2550" spans="1:2">
      <c r="A2550" s="12">
        <v>2542</v>
      </c>
      <c r="B2550" s="124"/>
    </row>
    <row r="2551" spans="1:2">
      <c r="A2551" s="12">
        <v>2543</v>
      </c>
      <c r="B2551" s="124"/>
    </row>
    <row r="2552" spans="1:2">
      <c r="A2552" s="12">
        <v>2544</v>
      </c>
      <c r="B2552" s="124"/>
    </row>
    <row r="2553" spans="1:2">
      <c r="A2553" s="12">
        <v>2545</v>
      </c>
      <c r="B2553" s="124"/>
    </row>
    <row r="2554" spans="1:2">
      <c r="A2554" s="12">
        <v>2546</v>
      </c>
      <c r="B2554" s="124"/>
    </row>
    <row r="2555" spans="1:2">
      <c r="A2555" s="12">
        <v>2547</v>
      </c>
      <c r="B2555" s="124"/>
    </row>
    <row r="2556" spans="1:2">
      <c r="A2556" s="12">
        <v>2548</v>
      </c>
      <c r="B2556" s="124"/>
    </row>
    <row r="2557" spans="1:2">
      <c r="A2557" s="12">
        <v>2549</v>
      </c>
      <c r="B2557" s="124"/>
    </row>
    <row r="2558" spans="1:2">
      <c r="A2558" s="12">
        <v>2550</v>
      </c>
      <c r="B2558" s="124"/>
    </row>
    <row r="2559" spans="1:2">
      <c r="A2559" s="12">
        <v>2551</v>
      </c>
      <c r="B2559" s="124"/>
    </row>
    <row r="2560" spans="1:2">
      <c r="A2560" s="12">
        <v>2552</v>
      </c>
      <c r="B2560" s="124"/>
    </row>
    <row r="2561" spans="1:2">
      <c r="A2561" s="12">
        <v>2553</v>
      </c>
      <c r="B2561" s="124"/>
    </row>
    <row r="2562" spans="1:2">
      <c r="A2562" s="12">
        <v>2554</v>
      </c>
      <c r="B2562" s="124"/>
    </row>
    <row r="2563" spans="1:2">
      <c r="A2563" s="12">
        <v>2555</v>
      </c>
      <c r="B2563" s="124"/>
    </row>
    <row r="2564" spans="1:2">
      <c r="A2564" s="12">
        <v>2556</v>
      </c>
      <c r="B2564" s="124"/>
    </row>
    <row r="2565" spans="1:2">
      <c r="A2565" s="12">
        <v>2557</v>
      </c>
      <c r="B2565" s="124"/>
    </row>
    <row r="2566" spans="1:2">
      <c r="A2566" s="12">
        <v>2558</v>
      </c>
      <c r="B2566" s="124"/>
    </row>
    <row r="2567" spans="1:2">
      <c r="A2567" s="12">
        <v>2559</v>
      </c>
      <c r="B2567" s="124"/>
    </row>
    <row r="2568" spans="1:2">
      <c r="A2568" s="12">
        <v>2560</v>
      </c>
      <c r="B2568" s="124"/>
    </row>
    <row r="2569" spans="1:2">
      <c r="A2569" s="12">
        <v>2561</v>
      </c>
      <c r="B2569" s="124"/>
    </row>
    <row r="2570" spans="1:2">
      <c r="A2570" s="12">
        <v>2562</v>
      </c>
      <c r="B2570" s="124"/>
    </row>
    <row r="2571" spans="1:2">
      <c r="A2571" s="12">
        <v>2563</v>
      </c>
      <c r="B2571" s="124"/>
    </row>
    <row r="2572" spans="1:2">
      <c r="A2572" s="12">
        <v>2564</v>
      </c>
      <c r="B2572" s="124"/>
    </row>
    <row r="2573" spans="1:2">
      <c r="A2573" s="12">
        <v>2565</v>
      </c>
      <c r="B2573" s="124"/>
    </row>
    <row r="2574" spans="1:2">
      <c r="A2574" s="12">
        <v>2566</v>
      </c>
      <c r="B2574" s="124"/>
    </row>
    <row r="2575" spans="1:2">
      <c r="A2575" s="12">
        <v>2567</v>
      </c>
      <c r="B2575" s="124"/>
    </row>
    <row r="2576" spans="1:2">
      <c r="A2576" s="12">
        <v>2568</v>
      </c>
      <c r="B2576" s="124"/>
    </row>
    <row r="2577" spans="1:2">
      <c r="A2577" s="12">
        <v>2569</v>
      </c>
      <c r="B2577" s="124"/>
    </row>
    <row r="2578" spans="1:2">
      <c r="A2578" s="12">
        <v>2570</v>
      </c>
      <c r="B2578" s="124"/>
    </row>
    <row r="2579" spans="1:2">
      <c r="A2579" s="12">
        <v>2571</v>
      </c>
      <c r="B2579" s="124"/>
    </row>
    <row r="2580" spans="1:2">
      <c r="A2580" s="12">
        <v>2572</v>
      </c>
      <c r="B2580" s="124"/>
    </row>
    <row r="2581" spans="1:2">
      <c r="A2581" s="12">
        <v>2573</v>
      </c>
      <c r="B2581" s="124"/>
    </row>
    <row r="2582" spans="1:2">
      <c r="A2582" s="12">
        <v>2574</v>
      </c>
      <c r="B2582" s="124"/>
    </row>
    <row r="2583" spans="1:2">
      <c r="A2583" s="12">
        <v>2575</v>
      </c>
      <c r="B2583" s="124"/>
    </row>
    <row r="2584" spans="1:2">
      <c r="A2584" s="12">
        <v>2576</v>
      </c>
      <c r="B2584" s="124"/>
    </row>
    <row r="2585" spans="1:2">
      <c r="A2585" s="12">
        <v>2577</v>
      </c>
      <c r="B2585" s="124"/>
    </row>
    <row r="2586" spans="1:2">
      <c r="A2586" s="12">
        <v>2578</v>
      </c>
      <c r="B2586" s="124"/>
    </row>
    <row r="2587" spans="1:2">
      <c r="A2587" s="12">
        <v>2579</v>
      </c>
      <c r="B2587" s="124"/>
    </row>
    <row r="2588" spans="1:2">
      <c r="A2588" s="12">
        <v>2580</v>
      </c>
      <c r="B2588" s="124"/>
    </row>
    <row r="2589" spans="1:2">
      <c r="A2589" s="12">
        <v>2581</v>
      </c>
      <c r="B2589" s="124"/>
    </row>
    <row r="2590" spans="1:2">
      <c r="A2590" s="12">
        <v>2582</v>
      </c>
      <c r="B2590" s="124"/>
    </row>
    <row r="2591" spans="1:2">
      <c r="A2591" s="12">
        <v>2583</v>
      </c>
      <c r="B2591" s="124"/>
    </row>
    <row r="2592" spans="1:2">
      <c r="A2592" s="12">
        <v>2584</v>
      </c>
      <c r="B2592" s="124"/>
    </row>
    <row r="2593" spans="1:2">
      <c r="A2593" s="12">
        <v>2585</v>
      </c>
      <c r="B2593" s="124"/>
    </row>
    <row r="2594" spans="1:2">
      <c r="A2594" s="12">
        <v>2586</v>
      </c>
      <c r="B2594" s="124"/>
    </row>
    <row r="2595" spans="1:2">
      <c r="A2595" s="12">
        <v>2587</v>
      </c>
      <c r="B2595" s="124"/>
    </row>
    <row r="2596" spans="1:2">
      <c r="A2596" s="12">
        <v>2588</v>
      </c>
      <c r="B2596" s="124"/>
    </row>
    <row r="2597" spans="1:2">
      <c r="A2597" s="12">
        <v>2589</v>
      </c>
      <c r="B2597" s="124"/>
    </row>
    <row r="2598" spans="1:2">
      <c r="A2598" s="12">
        <v>2590</v>
      </c>
      <c r="B2598" s="124"/>
    </row>
    <row r="2599" spans="1:2">
      <c r="A2599" s="12">
        <v>2591</v>
      </c>
      <c r="B2599" s="124"/>
    </row>
    <row r="2600" spans="1:2">
      <c r="A2600" s="12">
        <v>2592</v>
      </c>
      <c r="B2600" s="124"/>
    </row>
    <row r="2601" spans="1:2">
      <c r="A2601" s="12">
        <v>2593</v>
      </c>
      <c r="B2601" s="124"/>
    </row>
    <row r="2602" spans="1:2">
      <c r="A2602" s="12">
        <v>2594</v>
      </c>
      <c r="B2602" s="124"/>
    </row>
    <row r="2603" spans="1:2">
      <c r="A2603" s="12">
        <v>2595</v>
      </c>
      <c r="B2603" s="124"/>
    </row>
    <row r="2604" spans="1:2">
      <c r="A2604" s="12">
        <v>2596</v>
      </c>
      <c r="B2604" s="124"/>
    </row>
    <row r="2605" spans="1:2">
      <c r="A2605" s="12">
        <v>2597</v>
      </c>
      <c r="B2605" s="124"/>
    </row>
    <row r="2606" spans="1:2">
      <c r="A2606" s="12">
        <v>2598</v>
      </c>
      <c r="B2606" s="124"/>
    </row>
    <row r="2607" spans="1:2">
      <c r="A2607" s="12">
        <v>2599</v>
      </c>
      <c r="B2607" s="124"/>
    </row>
    <row r="2608" spans="1:2">
      <c r="A2608" s="12">
        <v>2600</v>
      </c>
      <c r="B2608" s="124"/>
    </row>
    <row r="2609" spans="1:2">
      <c r="A2609" s="12">
        <v>2601</v>
      </c>
      <c r="B2609" s="124"/>
    </row>
    <row r="2610" spans="1:2">
      <c r="A2610" s="12">
        <v>2602</v>
      </c>
      <c r="B2610" s="124"/>
    </row>
    <row r="2611" spans="1:2">
      <c r="A2611" s="12">
        <v>2603</v>
      </c>
      <c r="B2611" s="124"/>
    </row>
    <row r="2612" spans="1:2">
      <c r="A2612" s="12">
        <v>2604</v>
      </c>
      <c r="B2612" s="124"/>
    </row>
    <row r="2613" spans="1:2">
      <c r="A2613" s="12">
        <v>2605</v>
      </c>
      <c r="B2613" s="124"/>
    </row>
    <row r="2614" spans="1:2">
      <c r="A2614" s="12">
        <v>2606</v>
      </c>
      <c r="B2614" s="124"/>
    </row>
    <row r="2615" spans="1:2">
      <c r="A2615" s="12">
        <v>2607</v>
      </c>
      <c r="B2615" s="124"/>
    </row>
    <row r="2616" spans="1:2">
      <c r="A2616" s="12">
        <v>2608</v>
      </c>
      <c r="B2616" s="124"/>
    </row>
    <row r="2617" spans="1:2">
      <c r="A2617" s="12">
        <v>2609</v>
      </c>
      <c r="B2617" s="124"/>
    </row>
    <row r="2618" spans="1:2">
      <c r="A2618" s="12">
        <v>2610</v>
      </c>
      <c r="B2618" s="124"/>
    </row>
    <row r="2619" spans="1:2">
      <c r="A2619" s="12">
        <v>2611</v>
      </c>
      <c r="B2619" s="124"/>
    </row>
    <row r="2620" spans="1:2">
      <c r="A2620" s="12">
        <v>2612</v>
      </c>
      <c r="B2620" s="124"/>
    </row>
    <row r="2621" spans="1:2">
      <c r="A2621" s="12">
        <v>2613</v>
      </c>
      <c r="B2621" s="124"/>
    </row>
    <row r="2622" spans="1:2">
      <c r="A2622" s="12">
        <v>2614</v>
      </c>
      <c r="B2622" s="124"/>
    </row>
    <row r="2623" spans="1:2">
      <c r="A2623" s="12">
        <v>2615</v>
      </c>
      <c r="B2623" s="124"/>
    </row>
    <row r="2624" spans="1:2">
      <c r="A2624" s="12">
        <v>2616</v>
      </c>
      <c r="B2624" s="124"/>
    </row>
    <row r="2625" spans="1:2">
      <c r="A2625" s="12">
        <v>2617</v>
      </c>
      <c r="B2625" s="124"/>
    </row>
    <row r="2626" spans="1:2">
      <c r="A2626" s="12">
        <v>2618</v>
      </c>
      <c r="B2626" s="124"/>
    </row>
    <row r="2627" spans="1:2">
      <c r="A2627" s="12">
        <v>2619</v>
      </c>
      <c r="B2627" s="124"/>
    </row>
    <row r="2628" spans="1:2">
      <c r="A2628" s="12">
        <v>2620</v>
      </c>
      <c r="B2628" s="124"/>
    </row>
    <row r="2629" spans="1:2">
      <c r="A2629" s="12">
        <v>2621</v>
      </c>
      <c r="B2629" s="124"/>
    </row>
    <row r="2630" spans="1:2">
      <c r="A2630" s="12">
        <v>2622</v>
      </c>
      <c r="B2630" s="124"/>
    </row>
    <row r="2631" spans="1:2">
      <c r="A2631" s="12">
        <v>2623</v>
      </c>
      <c r="B2631" s="124"/>
    </row>
    <row r="2632" spans="1:2">
      <c r="A2632" s="12">
        <v>2624</v>
      </c>
      <c r="B2632" s="124"/>
    </row>
    <row r="2633" spans="1:2">
      <c r="A2633" s="12">
        <v>2625</v>
      </c>
      <c r="B2633" s="124"/>
    </row>
    <row r="2634" spans="1:2">
      <c r="A2634" s="12">
        <v>2626</v>
      </c>
      <c r="B2634" s="124"/>
    </row>
    <row r="2635" spans="1:2">
      <c r="A2635" s="12">
        <v>2627</v>
      </c>
      <c r="B2635" s="124"/>
    </row>
    <row r="2636" spans="1:2">
      <c r="A2636" s="12">
        <v>2628</v>
      </c>
      <c r="B2636" s="124"/>
    </row>
    <row r="2637" spans="1:2">
      <c r="A2637" s="12">
        <v>2629</v>
      </c>
      <c r="B2637" s="124"/>
    </row>
    <row r="2638" spans="1:2">
      <c r="A2638" s="12">
        <v>2630</v>
      </c>
      <c r="B2638" s="124"/>
    </row>
    <row r="2639" spans="1:2">
      <c r="A2639" s="12">
        <v>2631</v>
      </c>
      <c r="B2639" s="124"/>
    </row>
    <row r="2640" spans="1:2">
      <c r="A2640" s="12">
        <v>2632</v>
      </c>
      <c r="B2640" s="124"/>
    </row>
    <row r="2641" spans="1:2">
      <c r="A2641" s="12">
        <v>2633</v>
      </c>
      <c r="B2641" s="124"/>
    </row>
    <row r="2642" spans="1:2">
      <c r="A2642" s="12">
        <v>2634</v>
      </c>
      <c r="B2642" s="124"/>
    </row>
    <row r="2643" spans="1:2">
      <c r="A2643" s="12">
        <v>2635</v>
      </c>
      <c r="B2643" s="124"/>
    </row>
    <row r="2644" spans="1:2">
      <c r="A2644" s="12">
        <v>2636</v>
      </c>
      <c r="B2644" s="124"/>
    </row>
    <row r="2645" spans="1:2">
      <c r="A2645" s="12">
        <v>2637</v>
      </c>
      <c r="B2645" s="124"/>
    </row>
    <row r="2646" spans="1:2">
      <c r="A2646" s="12">
        <v>2638</v>
      </c>
      <c r="B2646" s="124"/>
    </row>
    <row r="2647" spans="1:2">
      <c r="A2647" s="12">
        <v>2639</v>
      </c>
      <c r="B2647" s="124"/>
    </row>
    <row r="2648" spans="1:2">
      <c r="A2648" s="12">
        <v>2640</v>
      </c>
      <c r="B2648" s="124"/>
    </row>
    <row r="2649" spans="1:2">
      <c r="A2649" s="12">
        <v>2641</v>
      </c>
      <c r="B2649" s="124"/>
    </row>
    <row r="2650" spans="1:2">
      <c r="A2650" s="12">
        <v>2642</v>
      </c>
      <c r="B2650" s="124"/>
    </row>
    <row r="2651" spans="1:2">
      <c r="A2651" s="12">
        <v>2643</v>
      </c>
      <c r="B2651" s="124"/>
    </row>
    <row r="2652" spans="1:2">
      <c r="A2652" s="12">
        <v>2644</v>
      </c>
      <c r="B2652" s="124"/>
    </row>
    <row r="2653" spans="1:2">
      <c r="A2653" s="12">
        <v>2645</v>
      </c>
      <c r="B2653" s="124"/>
    </row>
    <row r="2654" spans="1:2">
      <c r="A2654" s="12">
        <v>2646</v>
      </c>
      <c r="B2654" s="124"/>
    </row>
    <row r="2655" spans="1:2">
      <c r="A2655" s="12">
        <v>2647</v>
      </c>
      <c r="B2655" s="124"/>
    </row>
    <row r="2656" spans="1:2">
      <c r="A2656" s="12">
        <v>2648</v>
      </c>
      <c r="B2656" s="124"/>
    </row>
    <row r="2657" spans="1:2">
      <c r="A2657" s="12">
        <v>2649</v>
      </c>
      <c r="B2657" s="124"/>
    </row>
    <row r="2658" spans="1:2">
      <c r="A2658" s="12">
        <v>2650</v>
      </c>
      <c r="B2658" s="124"/>
    </row>
    <row r="2659" spans="1:2">
      <c r="A2659" s="12">
        <v>2651</v>
      </c>
      <c r="B2659" s="124"/>
    </row>
    <row r="2660" spans="1:2">
      <c r="A2660" s="12">
        <v>2652</v>
      </c>
      <c r="B2660" s="124"/>
    </row>
    <row r="2661" spans="1:2">
      <c r="A2661" s="12">
        <v>2653</v>
      </c>
      <c r="B2661" s="124"/>
    </row>
    <row r="2662" spans="1:2">
      <c r="A2662" s="12">
        <v>2654</v>
      </c>
      <c r="B2662" s="124"/>
    </row>
    <row r="2663" spans="1:2">
      <c r="A2663" s="12">
        <v>2655</v>
      </c>
      <c r="B2663" s="124"/>
    </row>
    <row r="2664" spans="1:2">
      <c r="A2664" s="12">
        <v>2656</v>
      </c>
      <c r="B2664" s="124"/>
    </row>
    <row r="2665" spans="1:2">
      <c r="A2665" s="12">
        <v>2657</v>
      </c>
      <c r="B2665" s="124"/>
    </row>
    <row r="2666" spans="1:2">
      <c r="A2666" s="12">
        <v>2658</v>
      </c>
      <c r="B2666" s="124"/>
    </row>
    <row r="2667" spans="1:2">
      <c r="A2667" s="12">
        <v>2659</v>
      </c>
      <c r="B2667" s="124"/>
    </row>
    <row r="2668" spans="1:2">
      <c r="A2668" s="12">
        <v>2660</v>
      </c>
      <c r="B2668" s="124"/>
    </row>
    <row r="2669" spans="1:2">
      <c r="A2669" s="12">
        <v>2661</v>
      </c>
      <c r="B2669" s="124"/>
    </row>
    <row r="2670" spans="1:2">
      <c r="A2670" s="12">
        <v>2662</v>
      </c>
      <c r="B2670" s="124"/>
    </row>
    <row r="2671" spans="1:2">
      <c r="A2671" s="12">
        <v>2663</v>
      </c>
      <c r="B2671" s="124"/>
    </row>
    <row r="2672" spans="1:2">
      <c r="A2672" s="12">
        <v>2664</v>
      </c>
      <c r="B2672" s="124"/>
    </row>
    <row r="2673" spans="1:2">
      <c r="A2673" s="12">
        <v>2665</v>
      </c>
      <c r="B2673" s="124"/>
    </row>
    <row r="2674" spans="1:2">
      <c r="A2674" s="12">
        <v>2666</v>
      </c>
      <c r="B2674" s="124"/>
    </row>
    <row r="2675" spans="1:2">
      <c r="A2675" s="12">
        <v>2667</v>
      </c>
      <c r="B2675" s="124"/>
    </row>
    <row r="2676" spans="1:2">
      <c r="A2676" s="12">
        <v>2668</v>
      </c>
      <c r="B2676" s="124"/>
    </row>
    <row r="2677" spans="1:2">
      <c r="A2677" s="12">
        <v>2669</v>
      </c>
      <c r="B2677" s="124"/>
    </row>
    <row r="2678" spans="1:2">
      <c r="A2678" s="12">
        <v>2670</v>
      </c>
      <c r="B2678" s="124"/>
    </row>
    <row r="2679" spans="1:2">
      <c r="A2679" s="12">
        <v>2671</v>
      </c>
      <c r="B2679" s="124"/>
    </row>
    <row r="2680" spans="1:2">
      <c r="A2680" s="12">
        <v>2672</v>
      </c>
      <c r="B2680" s="124"/>
    </row>
    <row r="2681" spans="1:2">
      <c r="A2681" s="12">
        <v>2673</v>
      </c>
      <c r="B2681" s="124"/>
    </row>
    <row r="2682" spans="1:2">
      <c r="A2682" s="12">
        <v>2674</v>
      </c>
      <c r="B2682" s="124"/>
    </row>
    <row r="2683" spans="1:2">
      <c r="A2683" s="12">
        <v>2675</v>
      </c>
      <c r="B2683" s="124"/>
    </row>
    <row r="2684" spans="1:2">
      <c r="A2684" s="12">
        <v>2676</v>
      </c>
      <c r="B2684" s="124"/>
    </row>
    <row r="2685" spans="1:2">
      <c r="A2685" s="12">
        <v>2677</v>
      </c>
      <c r="B2685" s="124"/>
    </row>
    <row r="2686" spans="1:2">
      <c r="A2686" s="12">
        <v>2678</v>
      </c>
      <c r="B2686" s="124"/>
    </row>
    <row r="2687" spans="1:2">
      <c r="A2687" s="12">
        <v>2679</v>
      </c>
      <c r="B2687" s="124"/>
    </row>
    <row r="2688" spans="1:2">
      <c r="A2688" s="12">
        <v>2680</v>
      </c>
      <c r="B2688" s="124"/>
    </row>
    <row r="2689" spans="1:2">
      <c r="A2689" s="12">
        <v>2681</v>
      </c>
      <c r="B2689" s="124"/>
    </row>
    <row r="2690" spans="1:2">
      <c r="A2690" s="12">
        <v>2682</v>
      </c>
      <c r="B2690" s="124"/>
    </row>
    <row r="2691" spans="1:2">
      <c r="A2691" s="12">
        <v>2683</v>
      </c>
      <c r="B2691" s="124"/>
    </row>
    <row r="2692" spans="1:2">
      <c r="A2692" s="12">
        <v>2684</v>
      </c>
      <c r="B2692" s="124"/>
    </row>
    <row r="2693" spans="1:2">
      <c r="A2693" s="12">
        <v>2685</v>
      </c>
      <c r="B2693" s="124"/>
    </row>
    <row r="2694" spans="1:2">
      <c r="A2694" s="12">
        <v>2686</v>
      </c>
      <c r="B2694" s="124"/>
    </row>
    <row r="2695" spans="1:2">
      <c r="A2695" s="12">
        <v>2687</v>
      </c>
      <c r="B2695" s="124"/>
    </row>
    <row r="2696" spans="1:2">
      <c r="A2696" s="12">
        <v>2688</v>
      </c>
      <c r="B2696" s="124"/>
    </row>
    <row r="2697" spans="1:2">
      <c r="A2697" s="12">
        <v>2689</v>
      </c>
      <c r="B2697" s="124"/>
    </row>
    <row r="2698" spans="1:2">
      <c r="A2698" s="12">
        <v>2690</v>
      </c>
      <c r="B2698" s="124"/>
    </row>
    <row r="2699" spans="1:2">
      <c r="A2699" s="12">
        <v>2691</v>
      </c>
      <c r="B2699" s="124"/>
    </row>
    <row r="2700" spans="1:2">
      <c r="A2700" s="12">
        <v>2692</v>
      </c>
      <c r="B2700" s="124"/>
    </row>
    <row r="2701" spans="1:2">
      <c r="A2701" s="12">
        <v>2693</v>
      </c>
      <c r="B2701" s="124"/>
    </row>
    <row r="2702" spans="1:2">
      <c r="A2702" s="12">
        <v>2694</v>
      </c>
      <c r="B2702" s="124"/>
    </row>
    <row r="2703" spans="1:2">
      <c r="A2703" s="12">
        <v>2695</v>
      </c>
      <c r="B2703" s="124"/>
    </row>
    <row r="2704" spans="1:2">
      <c r="A2704" s="12">
        <v>2696</v>
      </c>
      <c r="B2704" s="124"/>
    </row>
    <row r="2705" spans="1:2">
      <c r="A2705" s="12">
        <v>2697</v>
      </c>
      <c r="B2705" s="124"/>
    </row>
    <row r="2706" spans="1:2">
      <c r="A2706" s="12">
        <v>2698</v>
      </c>
      <c r="B2706" s="124"/>
    </row>
    <row r="2707" spans="1:2">
      <c r="A2707" s="12">
        <v>2699</v>
      </c>
      <c r="B2707" s="124"/>
    </row>
    <row r="2708" spans="1:2">
      <c r="A2708" s="12">
        <v>2700</v>
      </c>
      <c r="B2708" s="124"/>
    </row>
    <row r="2709" spans="1:2">
      <c r="A2709" s="12">
        <v>2701</v>
      </c>
      <c r="B2709" s="124"/>
    </row>
    <row r="2710" spans="1:2">
      <c r="A2710" s="12">
        <v>2702</v>
      </c>
      <c r="B2710" s="124"/>
    </row>
    <row r="2711" spans="1:2">
      <c r="A2711" s="12">
        <v>2703</v>
      </c>
      <c r="B2711" s="124"/>
    </row>
    <row r="2712" spans="1:2">
      <c r="A2712" s="12">
        <v>2704</v>
      </c>
      <c r="B2712" s="124"/>
    </row>
    <row r="2713" spans="1:2">
      <c r="A2713" s="12">
        <v>2705</v>
      </c>
      <c r="B2713" s="124"/>
    </row>
    <row r="2714" spans="1:2">
      <c r="A2714" s="12">
        <v>2706</v>
      </c>
      <c r="B2714" s="124"/>
    </row>
    <row r="2715" spans="1:2">
      <c r="A2715" s="12">
        <v>2707</v>
      </c>
      <c r="B2715" s="124"/>
    </row>
    <row r="2716" spans="1:2">
      <c r="A2716" s="12">
        <v>2708</v>
      </c>
      <c r="B2716" s="124"/>
    </row>
    <row r="2717" spans="1:2">
      <c r="A2717" s="12">
        <v>2709</v>
      </c>
      <c r="B2717" s="124"/>
    </row>
    <row r="2718" spans="1:2">
      <c r="A2718" s="12">
        <v>2710</v>
      </c>
      <c r="B2718" s="124"/>
    </row>
    <row r="2719" spans="1:2">
      <c r="A2719" s="12">
        <v>2711</v>
      </c>
      <c r="B2719" s="124"/>
    </row>
    <row r="2720" spans="1:2">
      <c r="A2720" s="12">
        <v>2712</v>
      </c>
      <c r="B2720" s="124"/>
    </row>
    <row r="2721" spans="1:2">
      <c r="A2721" s="12">
        <v>2713</v>
      </c>
      <c r="B2721" s="124"/>
    </row>
    <row r="2722" spans="1:2">
      <c r="A2722" s="12">
        <v>2714</v>
      </c>
      <c r="B2722" s="124"/>
    </row>
    <row r="2723" spans="1:2">
      <c r="A2723" s="12">
        <v>2715</v>
      </c>
      <c r="B2723" s="124"/>
    </row>
    <row r="2724" spans="1:2">
      <c r="A2724" s="12">
        <v>2716</v>
      </c>
      <c r="B2724" s="124"/>
    </row>
    <row r="2725" spans="1:2">
      <c r="A2725" s="12">
        <v>2717</v>
      </c>
      <c r="B2725" s="124"/>
    </row>
    <row r="2726" spans="1:2">
      <c r="A2726" s="12">
        <v>2718</v>
      </c>
      <c r="B2726" s="124"/>
    </row>
    <row r="2727" spans="1:2">
      <c r="A2727" s="12">
        <v>2719</v>
      </c>
      <c r="B2727" s="124"/>
    </row>
    <row r="2728" spans="1:2">
      <c r="A2728" s="12">
        <v>2720</v>
      </c>
      <c r="B2728" s="124"/>
    </row>
    <row r="2729" spans="1:2">
      <c r="A2729" s="12">
        <v>2721</v>
      </c>
      <c r="B2729" s="124"/>
    </row>
    <row r="2730" spans="1:2">
      <c r="A2730" s="12">
        <v>2722</v>
      </c>
      <c r="B2730" s="124"/>
    </row>
    <row r="2731" spans="1:2">
      <c r="A2731" s="12">
        <v>2723</v>
      </c>
      <c r="B2731" s="124"/>
    </row>
    <row r="2732" spans="1:2">
      <c r="A2732" s="12">
        <v>2724</v>
      </c>
      <c r="B2732" s="124"/>
    </row>
    <row r="2733" spans="1:2">
      <c r="A2733" s="12">
        <v>2725</v>
      </c>
      <c r="B2733" s="124"/>
    </row>
    <row r="2734" spans="1:2">
      <c r="A2734" s="12">
        <v>2726</v>
      </c>
      <c r="B2734" s="124"/>
    </row>
    <row r="2735" spans="1:2">
      <c r="A2735" s="12">
        <v>2727</v>
      </c>
      <c r="B2735" s="124"/>
    </row>
    <row r="2736" spans="1:2">
      <c r="A2736" s="12">
        <v>2728</v>
      </c>
      <c r="B2736" s="124"/>
    </row>
    <row r="2737" spans="1:2">
      <c r="A2737" s="12">
        <v>2729</v>
      </c>
      <c r="B2737" s="124"/>
    </row>
    <row r="2738" spans="1:2">
      <c r="A2738" s="12">
        <v>2730</v>
      </c>
      <c r="B2738" s="124"/>
    </row>
    <row r="2739" spans="1:2">
      <c r="A2739" s="12">
        <v>2731</v>
      </c>
      <c r="B2739" s="124"/>
    </row>
    <row r="2740" spans="1:2">
      <c r="A2740" s="12">
        <v>2732</v>
      </c>
      <c r="B2740" s="124"/>
    </row>
    <row r="2741" spans="1:2">
      <c r="A2741" s="12">
        <v>2733</v>
      </c>
      <c r="B2741" s="124"/>
    </row>
    <row r="2742" spans="1:2">
      <c r="A2742" s="12">
        <v>2734</v>
      </c>
      <c r="B2742" s="124"/>
    </row>
    <row r="2743" spans="1:2">
      <c r="A2743" s="12">
        <v>2735</v>
      </c>
      <c r="B2743" s="124"/>
    </row>
    <row r="2744" spans="1:2">
      <c r="A2744" s="12">
        <v>2736</v>
      </c>
      <c r="B2744" s="124"/>
    </row>
    <row r="2745" spans="1:2">
      <c r="A2745" s="12">
        <v>2737</v>
      </c>
      <c r="B2745" s="124"/>
    </row>
    <row r="2746" spans="1:2">
      <c r="A2746" s="12">
        <v>2738</v>
      </c>
      <c r="B2746" s="124"/>
    </row>
    <row r="2747" spans="1:2">
      <c r="A2747" s="12">
        <v>2739</v>
      </c>
      <c r="B2747" s="124"/>
    </row>
    <row r="2748" spans="1:2">
      <c r="A2748" s="12">
        <v>2740</v>
      </c>
      <c r="B2748" s="124"/>
    </row>
    <row r="2749" spans="1:2">
      <c r="A2749" s="12">
        <v>2741</v>
      </c>
      <c r="B2749" s="124"/>
    </row>
    <row r="2750" spans="1:2">
      <c r="A2750" s="12">
        <v>2742</v>
      </c>
      <c r="B2750" s="124"/>
    </row>
    <row r="2751" spans="1:2">
      <c r="A2751" s="12">
        <v>2743</v>
      </c>
      <c r="B2751" s="124"/>
    </row>
    <row r="2752" spans="1:2">
      <c r="A2752" s="12">
        <v>2744</v>
      </c>
      <c r="B2752" s="124"/>
    </row>
    <row r="2753" spans="1:2">
      <c r="A2753" s="12">
        <v>2745</v>
      </c>
      <c r="B2753" s="124"/>
    </row>
    <row r="2754" spans="1:2">
      <c r="A2754" s="12">
        <v>2746</v>
      </c>
      <c r="B2754" s="124"/>
    </row>
    <row r="2755" spans="1:2">
      <c r="A2755" s="12">
        <v>2747</v>
      </c>
      <c r="B2755" s="124"/>
    </row>
    <row r="2756" spans="1:2">
      <c r="A2756" s="12">
        <v>2748</v>
      </c>
      <c r="B2756" s="124"/>
    </row>
    <row r="2757" spans="1:2">
      <c r="A2757" s="12">
        <v>2749</v>
      </c>
      <c r="B2757" s="124"/>
    </row>
    <row r="2758" spans="1:2">
      <c r="A2758" s="12">
        <v>2750</v>
      </c>
      <c r="B2758" s="124"/>
    </row>
    <row r="2759" spans="1:2">
      <c r="A2759" s="12">
        <v>2751</v>
      </c>
      <c r="B2759" s="124"/>
    </row>
    <row r="2760" spans="1:2">
      <c r="A2760" s="12">
        <v>2752</v>
      </c>
      <c r="B2760" s="124"/>
    </row>
    <row r="2761" spans="1:2">
      <c r="A2761" s="12">
        <v>2753</v>
      </c>
      <c r="B2761" s="124"/>
    </row>
    <row r="2762" spans="1:2">
      <c r="A2762" s="12">
        <v>2754</v>
      </c>
      <c r="B2762" s="124"/>
    </row>
    <row r="2763" spans="1:2">
      <c r="A2763" s="12">
        <v>2755</v>
      </c>
      <c r="B2763" s="124"/>
    </row>
    <row r="2764" spans="1:2">
      <c r="A2764" s="12">
        <v>2756</v>
      </c>
      <c r="B2764" s="124"/>
    </row>
    <row r="2765" spans="1:2">
      <c r="A2765" s="12">
        <v>2757</v>
      </c>
      <c r="B2765" s="124"/>
    </row>
    <row r="2766" spans="1:2">
      <c r="A2766" s="12">
        <v>2758</v>
      </c>
      <c r="B2766" s="124"/>
    </row>
    <row r="2767" spans="1:2">
      <c r="A2767" s="12">
        <v>2759</v>
      </c>
      <c r="B2767" s="124"/>
    </row>
    <row r="2768" spans="1:2">
      <c r="A2768" s="12">
        <v>2760</v>
      </c>
      <c r="B2768" s="124"/>
    </row>
    <row r="2769" spans="1:2">
      <c r="A2769" s="12">
        <v>2761</v>
      </c>
      <c r="B2769" s="124"/>
    </row>
    <row r="2770" spans="1:2">
      <c r="A2770" s="12">
        <v>2762</v>
      </c>
      <c r="B2770" s="124"/>
    </row>
    <row r="2771" spans="1:2">
      <c r="A2771" s="12">
        <v>2763</v>
      </c>
      <c r="B2771" s="124"/>
    </row>
    <row r="2772" spans="1:2">
      <c r="A2772" s="12">
        <v>2764</v>
      </c>
      <c r="B2772" s="124"/>
    </row>
    <row r="2773" spans="1:2">
      <c r="A2773" s="12">
        <v>2765</v>
      </c>
      <c r="B2773" s="124"/>
    </row>
    <row r="2774" spans="1:2">
      <c r="A2774" s="12">
        <v>2766</v>
      </c>
      <c r="B2774" s="124"/>
    </row>
    <row r="2775" spans="1:2">
      <c r="A2775" s="12">
        <v>2767</v>
      </c>
      <c r="B2775" s="124"/>
    </row>
    <row r="2776" spans="1:2">
      <c r="A2776" s="12">
        <v>2768</v>
      </c>
      <c r="B2776" s="124"/>
    </row>
    <row r="2777" spans="1:2">
      <c r="A2777" s="12">
        <v>2769</v>
      </c>
      <c r="B2777" s="124"/>
    </row>
    <row r="2778" spans="1:2">
      <c r="A2778" s="12">
        <v>2770</v>
      </c>
      <c r="B2778" s="124"/>
    </row>
    <row r="2779" spans="1:2">
      <c r="A2779" s="12">
        <v>2771</v>
      </c>
      <c r="B2779" s="124"/>
    </row>
    <row r="2780" spans="1:2">
      <c r="A2780" s="12">
        <v>2772</v>
      </c>
      <c r="B2780" s="124"/>
    </row>
    <row r="2781" spans="1:2">
      <c r="A2781" s="12">
        <v>2773</v>
      </c>
      <c r="B2781" s="124"/>
    </row>
    <row r="2782" spans="1:2">
      <c r="A2782" s="12">
        <v>2774</v>
      </c>
      <c r="B2782" s="124"/>
    </row>
    <row r="2783" spans="1:2">
      <c r="A2783" s="12">
        <v>2775</v>
      </c>
      <c r="B2783" s="124"/>
    </row>
    <row r="2784" spans="1:2">
      <c r="A2784" s="12">
        <v>2776</v>
      </c>
      <c r="B2784" s="124"/>
    </row>
    <row r="2785" spans="1:2">
      <c r="A2785" s="12">
        <v>2777</v>
      </c>
      <c r="B2785" s="124"/>
    </row>
    <row r="2786" spans="1:2">
      <c r="A2786" s="12">
        <v>2778</v>
      </c>
      <c r="B2786" s="124"/>
    </row>
    <row r="2787" spans="1:2">
      <c r="A2787" s="12">
        <v>2779</v>
      </c>
      <c r="B2787" s="124"/>
    </row>
    <row r="2788" spans="1:2">
      <c r="A2788" s="12">
        <v>2780</v>
      </c>
      <c r="B2788" s="124"/>
    </row>
    <row r="2789" spans="1:2">
      <c r="A2789" s="12">
        <v>2781</v>
      </c>
      <c r="B2789" s="124"/>
    </row>
    <row r="2790" spans="1:2">
      <c r="A2790" s="12">
        <v>2782</v>
      </c>
      <c r="B2790" s="124"/>
    </row>
    <row r="2791" spans="1:2">
      <c r="A2791" s="12">
        <v>2783</v>
      </c>
      <c r="B2791" s="124"/>
    </row>
    <row r="2792" spans="1:2">
      <c r="A2792" s="12">
        <v>2784</v>
      </c>
      <c r="B2792" s="124"/>
    </row>
    <row r="2793" spans="1:2">
      <c r="A2793" s="12">
        <v>2785</v>
      </c>
      <c r="B2793" s="124"/>
    </row>
    <row r="2794" spans="1:2">
      <c r="A2794" s="12">
        <v>2786</v>
      </c>
      <c r="B2794" s="124"/>
    </row>
    <row r="2795" spans="1:2">
      <c r="A2795" s="12">
        <v>2787</v>
      </c>
      <c r="B2795" s="124"/>
    </row>
    <row r="2796" spans="1:2">
      <c r="A2796" s="12">
        <v>2788</v>
      </c>
      <c r="B2796" s="124"/>
    </row>
    <row r="2797" spans="1:2">
      <c r="A2797" s="12">
        <v>2789</v>
      </c>
      <c r="B2797" s="124"/>
    </row>
    <row r="2798" spans="1:2">
      <c r="A2798" s="12">
        <v>2790</v>
      </c>
      <c r="B2798" s="124"/>
    </row>
    <row r="2799" spans="1:2">
      <c r="A2799" s="12">
        <v>2791</v>
      </c>
      <c r="B2799" s="124"/>
    </row>
    <row r="2800" spans="1:2">
      <c r="A2800" s="12">
        <v>2792</v>
      </c>
      <c r="B2800" s="124"/>
    </row>
    <row r="2801" spans="1:2">
      <c r="A2801" s="12">
        <v>2793</v>
      </c>
      <c r="B2801" s="124"/>
    </row>
    <row r="2802" spans="1:2">
      <c r="A2802" s="12">
        <v>2794</v>
      </c>
      <c r="B2802" s="124"/>
    </row>
    <row r="2803" spans="1:2">
      <c r="A2803" s="12">
        <v>2795</v>
      </c>
      <c r="B2803" s="124"/>
    </row>
    <row r="2804" spans="1:2">
      <c r="A2804" s="12">
        <v>2796</v>
      </c>
      <c r="B2804" s="124"/>
    </row>
    <row r="2805" spans="1:2">
      <c r="A2805" s="12">
        <v>2797</v>
      </c>
      <c r="B2805" s="124"/>
    </row>
    <row r="2806" spans="1:2">
      <c r="A2806" s="12">
        <v>2798</v>
      </c>
      <c r="B2806" s="124"/>
    </row>
    <row r="2807" spans="1:2">
      <c r="A2807" s="12">
        <v>2799</v>
      </c>
      <c r="B2807" s="124"/>
    </row>
    <row r="2808" spans="1:2">
      <c r="A2808" s="12">
        <v>2800</v>
      </c>
      <c r="B2808" s="124"/>
    </row>
    <row r="2809" spans="1:2">
      <c r="A2809" s="12">
        <v>2801</v>
      </c>
      <c r="B2809" s="124"/>
    </row>
    <row r="2810" spans="1:2">
      <c r="A2810" s="12">
        <v>2802</v>
      </c>
      <c r="B2810" s="124"/>
    </row>
    <row r="2811" spans="1:2">
      <c r="A2811" s="12">
        <v>2803</v>
      </c>
      <c r="B2811" s="124"/>
    </row>
    <row r="2812" spans="1:2">
      <c r="A2812" s="12">
        <v>2804</v>
      </c>
      <c r="B2812" s="124"/>
    </row>
    <row r="2813" spans="1:2">
      <c r="A2813" s="12">
        <v>2805</v>
      </c>
      <c r="B2813" s="124"/>
    </row>
    <row r="2814" spans="1:2">
      <c r="A2814" s="12">
        <v>2806</v>
      </c>
      <c r="B2814" s="124"/>
    </row>
    <row r="2815" spans="1:2">
      <c r="A2815" s="12">
        <v>2807</v>
      </c>
      <c r="B2815" s="124"/>
    </row>
    <row r="2816" spans="1:2">
      <c r="A2816" s="12">
        <v>2808</v>
      </c>
      <c r="B2816" s="124"/>
    </row>
    <row r="2817" spans="1:2">
      <c r="A2817" s="12">
        <v>2809</v>
      </c>
      <c r="B2817" s="124"/>
    </row>
    <row r="2818" spans="1:2">
      <c r="A2818" s="12">
        <v>2810</v>
      </c>
      <c r="B2818" s="124"/>
    </row>
    <row r="2819" spans="1:2">
      <c r="A2819" s="12">
        <v>2811</v>
      </c>
      <c r="B2819" s="124"/>
    </row>
    <row r="2820" spans="1:2">
      <c r="A2820" s="12">
        <v>2812</v>
      </c>
      <c r="B2820" s="124"/>
    </row>
    <row r="2821" spans="1:2">
      <c r="A2821" s="12">
        <v>2813</v>
      </c>
      <c r="B2821" s="124"/>
    </row>
    <row r="2822" spans="1:2">
      <c r="A2822" s="12">
        <v>2814</v>
      </c>
      <c r="B2822" s="124"/>
    </row>
    <row r="2823" spans="1:2">
      <c r="A2823" s="12">
        <v>2815</v>
      </c>
      <c r="B2823" s="124"/>
    </row>
    <row r="2824" spans="1:2">
      <c r="A2824" s="12">
        <v>2816</v>
      </c>
      <c r="B2824" s="124"/>
    </row>
    <row r="2825" spans="1:2">
      <c r="A2825" s="12">
        <v>2817</v>
      </c>
      <c r="B2825" s="124"/>
    </row>
    <row r="2826" spans="1:2">
      <c r="A2826" s="12">
        <v>2818</v>
      </c>
      <c r="B2826" s="124"/>
    </row>
    <row r="2827" spans="1:2">
      <c r="A2827" s="12">
        <v>2819</v>
      </c>
      <c r="B2827" s="124"/>
    </row>
    <row r="2828" spans="1:2">
      <c r="A2828" s="12">
        <v>2820</v>
      </c>
      <c r="B2828" s="124"/>
    </row>
    <row r="2829" spans="1:2">
      <c r="A2829" s="12">
        <v>2821</v>
      </c>
      <c r="B2829" s="124"/>
    </row>
    <row r="2830" spans="1:2">
      <c r="A2830" s="12">
        <v>2822</v>
      </c>
      <c r="B2830" s="124"/>
    </row>
    <row r="2831" spans="1:2">
      <c r="A2831" s="12">
        <v>2823</v>
      </c>
      <c r="B2831" s="124"/>
    </row>
    <row r="2832" spans="1:2">
      <c r="A2832" s="12">
        <v>2824</v>
      </c>
      <c r="B2832" s="124"/>
    </row>
    <row r="2833" spans="1:2">
      <c r="A2833" s="12">
        <v>2825</v>
      </c>
      <c r="B2833" s="124"/>
    </row>
    <row r="2834" spans="1:2">
      <c r="A2834" s="12">
        <v>2826</v>
      </c>
      <c r="B2834" s="124"/>
    </row>
    <row r="2835" spans="1:2">
      <c r="A2835" s="12">
        <v>2827</v>
      </c>
      <c r="B2835" s="124"/>
    </row>
    <row r="2836" spans="1:2">
      <c r="A2836" s="12">
        <v>2828</v>
      </c>
      <c r="B2836" s="124"/>
    </row>
    <row r="2837" spans="1:2">
      <c r="A2837" s="12">
        <v>2829</v>
      </c>
      <c r="B2837" s="124"/>
    </row>
    <row r="2838" spans="1:2">
      <c r="A2838" s="12">
        <v>2830</v>
      </c>
      <c r="B2838" s="124"/>
    </row>
    <row r="2839" spans="1:2">
      <c r="A2839" s="12">
        <v>2831</v>
      </c>
      <c r="B2839" s="124"/>
    </row>
    <row r="2840" spans="1:2">
      <c r="A2840" s="12">
        <v>2832</v>
      </c>
      <c r="B2840" s="124"/>
    </row>
    <row r="2841" spans="1:2">
      <c r="A2841" s="12">
        <v>2833</v>
      </c>
      <c r="B2841" s="124"/>
    </row>
    <row r="2842" spans="1:2">
      <c r="A2842" s="12">
        <v>2834</v>
      </c>
      <c r="B2842" s="124"/>
    </row>
    <row r="2843" spans="1:2">
      <c r="A2843" s="12">
        <v>2835</v>
      </c>
      <c r="B2843" s="124"/>
    </row>
    <row r="2844" spans="1:2">
      <c r="A2844" s="12">
        <v>2836</v>
      </c>
      <c r="B2844" s="124"/>
    </row>
    <row r="2845" spans="1:2">
      <c r="A2845" s="12">
        <v>2837</v>
      </c>
      <c r="B2845" s="124"/>
    </row>
    <row r="2846" spans="1:2">
      <c r="A2846" s="12">
        <v>2838</v>
      </c>
      <c r="B2846" s="124"/>
    </row>
    <row r="2847" spans="1:2">
      <c r="A2847" s="12">
        <v>2839</v>
      </c>
      <c r="B2847" s="124"/>
    </row>
    <row r="2848" spans="1:2">
      <c r="A2848" s="12">
        <v>2840</v>
      </c>
      <c r="B2848" s="124"/>
    </row>
    <row r="2849" spans="1:2">
      <c r="A2849" s="12">
        <v>2841</v>
      </c>
      <c r="B2849" s="124"/>
    </row>
    <row r="2850" spans="1:2">
      <c r="A2850" s="12">
        <v>2842</v>
      </c>
      <c r="B2850" s="124"/>
    </row>
    <row r="2851" spans="1:2">
      <c r="A2851" s="12">
        <v>2843</v>
      </c>
      <c r="B2851" s="124"/>
    </row>
    <row r="2852" spans="1:2">
      <c r="A2852" s="12">
        <v>2844</v>
      </c>
      <c r="B2852" s="124"/>
    </row>
    <row r="2853" spans="1:2">
      <c r="A2853" s="12">
        <v>2845</v>
      </c>
      <c r="B2853" s="124"/>
    </row>
    <row r="2854" spans="1:2">
      <c r="A2854" s="12">
        <v>2846</v>
      </c>
      <c r="B2854" s="124"/>
    </row>
    <row r="2855" spans="1:2">
      <c r="A2855" s="12">
        <v>2847</v>
      </c>
      <c r="B2855" s="124"/>
    </row>
    <row r="2856" spans="1:2">
      <c r="A2856" s="12">
        <v>2848</v>
      </c>
      <c r="B2856" s="124"/>
    </row>
    <row r="2857" spans="1:2">
      <c r="A2857" s="12">
        <v>2849</v>
      </c>
      <c r="B2857" s="124"/>
    </row>
    <row r="2858" spans="1:2">
      <c r="A2858" s="12">
        <v>2850</v>
      </c>
      <c r="B2858" s="124"/>
    </row>
    <row r="2859" spans="1:2">
      <c r="A2859" s="12">
        <v>2851</v>
      </c>
      <c r="B2859" s="124"/>
    </row>
    <row r="2860" spans="1:2">
      <c r="A2860" s="12">
        <v>2852</v>
      </c>
      <c r="B2860" s="124"/>
    </row>
    <row r="2861" spans="1:2">
      <c r="A2861" s="12">
        <v>2853</v>
      </c>
      <c r="B2861" s="124"/>
    </row>
    <row r="2862" spans="1:2">
      <c r="A2862" s="12">
        <v>2854</v>
      </c>
      <c r="B2862" s="124"/>
    </row>
    <row r="2863" spans="1:2">
      <c r="A2863" s="12">
        <v>2855</v>
      </c>
      <c r="B2863" s="124"/>
    </row>
    <row r="2864" spans="1:2">
      <c r="A2864" s="12">
        <v>2856</v>
      </c>
      <c r="B2864" s="124"/>
    </row>
    <row r="2865" spans="1:2">
      <c r="A2865" s="12">
        <v>2857</v>
      </c>
      <c r="B2865" s="124"/>
    </row>
    <row r="2866" spans="1:2">
      <c r="A2866" s="12">
        <v>2858</v>
      </c>
      <c r="B2866" s="124"/>
    </row>
    <row r="2867" spans="1:2">
      <c r="A2867" s="12">
        <v>2859</v>
      </c>
      <c r="B2867" s="124"/>
    </row>
    <row r="2868" spans="1:2">
      <c r="A2868" s="12">
        <v>2860</v>
      </c>
      <c r="B2868" s="124"/>
    </row>
    <row r="2869" spans="1:2">
      <c r="A2869" s="12">
        <v>2861</v>
      </c>
      <c r="B2869" s="124"/>
    </row>
    <row r="2870" spans="1:2">
      <c r="A2870" s="12">
        <v>2862</v>
      </c>
      <c r="B2870" s="124"/>
    </row>
    <row r="2871" spans="1:2">
      <c r="A2871" s="12">
        <v>2863</v>
      </c>
      <c r="B2871" s="124"/>
    </row>
    <row r="2872" spans="1:2">
      <c r="A2872" s="12">
        <v>2864</v>
      </c>
      <c r="B2872" s="124"/>
    </row>
    <row r="2873" spans="1:2">
      <c r="A2873" s="12">
        <v>2865</v>
      </c>
      <c r="B2873" s="124"/>
    </row>
    <row r="2874" spans="1:2">
      <c r="A2874" s="12">
        <v>2866</v>
      </c>
      <c r="B2874" s="124"/>
    </row>
    <row r="2875" spans="1:2">
      <c r="A2875" s="12">
        <v>2867</v>
      </c>
      <c r="B2875" s="124"/>
    </row>
    <row r="2876" spans="1:2">
      <c r="A2876" s="12">
        <v>2868</v>
      </c>
      <c r="B2876" s="124"/>
    </row>
    <row r="2877" spans="1:2">
      <c r="A2877" s="12">
        <v>2869</v>
      </c>
      <c r="B2877" s="124"/>
    </row>
    <row r="2878" spans="1:2">
      <c r="A2878" s="12">
        <v>2870</v>
      </c>
      <c r="B2878" s="124"/>
    </row>
    <row r="2879" spans="1:2">
      <c r="A2879" s="12">
        <v>2871</v>
      </c>
      <c r="B2879" s="124"/>
    </row>
    <row r="2880" spans="1:2">
      <c r="A2880" s="12">
        <v>2872</v>
      </c>
      <c r="B2880" s="124"/>
    </row>
    <row r="2881" spans="1:2">
      <c r="A2881" s="12">
        <v>2873</v>
      </c>
      <c r="B2881" s="124"/>
    </row>
    <row r="2882" spans="1:2">
      <c r="A2882" s="12">
        <v>2874</v>
      </c>
      <c r="B2882" s="124"/>
    </row>
    <row r="2883" spans="1:2">
      <c r="A2883" s="12">
        <v>2875</v>
      </c>
      <c r="B2883" s="124"/>
    </row>
    <row r="2884" spans="1:2">
      <c r="A2884" s="12">
        <v>2876</v>
      </c>
      <c r="B2884" s="124"/>
    </row>
    <row r="2885" spans="1:2">
      <c r="A2885" s="12">
        <v>2877</v>
      </c>
      <c r="B2885" s="124"/>
    </row>
    <row r="2886" spans="1:2">
      <c r="A2886" s="12">
        <v>2878</v>
      </c>
      <c r="B2886" s="124"/>
    </row>
    <row r="2887" spans="1:2">
      <c r="A2887" s="12">
        <v>2879</v>
      </c>
      <c r="B2887" s="124"/>
    </row>
    <row r="2888" spans="1:2">
      <c r="A2888" s="12">
        <v>2880</v>
      </c>
      <c r="B2888" s="124"/>
    </row>
    <row r="2889" spans="1:2">
      <c r="A2889" s="12">
        <v>2881</v>
      </c>
      <c r="B2889" s="124"/>
    </row>
    <row r="2890" spans="1:2">
      <c r="A2890" s="12">
        <v>2882</v>
      </c>
      <c r="B2890" s="124"/>
    </row>
    <row r="2891" spans="1:2">
      <c r="A2891" s="12">
        <v>2883</v>
      </c>
      <c r="B2891" s="124"/>
    </row>
    <row r="2892" spans="1:2">
      <c r="A2892" s="12">
        <v>2884</v>
      </c>
      <c r="B2892" s="124"/>
    </row>
    <row r="2893" spans="1:2">
      <c r="A2893" s="12">
        <v>2885</v>
      </c>
      <c r="B2893" s="124"/>
    </row>
    <row r="2894" spans="1:2">
      <c r="A2894" s="12">
        <v>2886</v>
      </c>
      <c r="B2894" s="124"/>
    </row>
    <row r="2895" spans="1:2">
      <c r="A2895" s="12">
        <v>2887</v>
      </c>
      <c r="B2895" s="124"/>
    </row>
    <row r="2896" spans="1:2">
      <c r="A2896" s="12">
        <v>2888</v>
      </c>
      <c r="B2896" s="124"/>
    </row>
    <row r="2897" spans="1:2">
      <c r="A2897" s="12">
        <v>2889</v>
      </c>
      <c r="B2897" s="124"/>
    </row>
    <row r="2898" spans="1:2">
      <c r="A2898" s="12">
        <v>2890</v>
      </c>
      <c r="B2898" s="124"/>
    </row>
    <row r="2899" spans="1:2">
      <c r="A2899" s="12">
        <v>2891</v>
      </c>
      <c r="B2899" s="124"/>
    </row>
    <row r="2900" spans="1:2">
      <c r="A2900" s="12">
        <v>2892</v>
      </c>
      <c r="B2900" s="124"/>
    </row>
    <row r="2901" spans="1:2">
      <c r="A2901" s="12">
        <v>2893</v>
      </c>
      <c r="B2901" s="124"/>
    </row>
    <row r="2902" spans="1:2">
      <c r="A2902" s="12">
        <v>2894</v>
      </c>
      <c r="B2902" s="124"/>
    </row>
    <row r="2903" spans="1:2">
      <c r="A2903" s="12">
        <v>2895</v>
      </c>
      <c r="B2903" s="124"/>
    </row>
    <row r="2904" spans="1:2">
      <c r="A2904" s="12">
        <v>2896</v>
      </c>
      <c r="B2904" s="124"/>
    </row>
    <row r="2905" spans="1:2">
      <c r="A2905" s="12">
        <v>2897</v>
      </c>
      <c r="B2905" s="124"/>
    </row>
    <row r="2906" spans="1:2">
      <c r="A2906" s="12">
        <v>2898</v>
      </c>
      <c r="B2906" s="124"/>
    </row>
    <row r="2907" spans="1:2">
      <c r="A2907" s="12">
        <v>2899</v>
      </c>
      <c r="B2907" s="124"/>
    </row>
    <row r="2908" spans="1:2">
      <c r="A2908" s="12">
        <v>2900</v>
      </c>
      <c r="B2908" s="124"/>
    </row>
    <row r="2909" spans="1:2">
      <c r="A2909" s="12">
        <v>2901</v>
      </c>
      <c r="B2909" s="124"/>
    </row>
    <row r="2910" spans="1:2">
      <c r="A2910" s="12">
        <v>2902</v>
      </c>
      <c r="B2910" s="124"/>
    </row>
    <row r="2911" spans="1:2">
      <c r="A2911" s="12">
        <v>2903</v>
      </c>
      <c r="B2911" s="124"/>
    </row>
    <row r="2912" spans="1:2">
      <c r="A2912" s="12">
        <v>2904</v>
      </c>
      <c r="B2912" s="124"/>
    </row>
    <row r="2913" spans="1:2">
      <c r="A2913" s="12">
        <v>2905</v>
      </c>
      <c r="B2913" s="124"/>
    </row>
    <row r="2914" spans="1:2">
      <c r="A2914" s="12">
        <v>2906</v>
      </c>
      <c r="B2914" s="124"/>
    </row>
    <row r="2915" spans="1:2">
      <c r="A2915" s="12">
        <v>2907</v>
      </c>
      <c r="B2915" s="124"/>
    </row>
    <row r="2916" spans="1:2">
      <c r="A2916" s="12">
        <v>2908</v>
      </c>
      <c r="B2916" s="124"/>
    </row>
    <row r="2917" spans="1:2">
      <c r="A2917" s="12">
        <v>2909</v>
      </c>
      <c r="B2917" s="124"/>
    </row>
    <row r="2918" spans="1:2">
      <c r="A2918" s="12">
        <v>2910</v>
      </c>
      <c r="B2918" s="124"/>
    </row>
    <row r="2919" spans="1:2">
      <c r="A2919" s="12">
        <v>2911</v>
      </c>
      <c r="B2919" s="124"/>
    </row>
    <row r="2920" spans="1:2">
      <c r="A2920" s="12">
        <v>2912</v>
      </c>
      <c r="B2920" s="124"/>
    </row>
    <row r="2921" spans="1:2">
      <c r="A2921" s="12">
        <v>2913</v>
      </c>
      <c r="B2921" s="124"/>
    </row>
    <row r="2922" spans="1:2">
      <c r="A2922" s="12">
        <v>2914</v>
      </c>
      <c r="B2922" s="124"/>
    </row>
    <row r="2923" spans="1:2">
      <c r="A2923" s="12">
        <v>2915</v>
      </c>
      <c r="B2923" s="124"/>
    </row>
    <row r="2924" spans="1:2">
      <c r="A2924" s="12">
        <v>2916</v>
      </c>
      <c r="B2924" s="124"/>
    </row>
    <row r="2925" spans="1:2">
      <c r="A2925" s="12">
        <v>2917</v>
      </c>
      <c r="B2925" s="124"/>
    </row>
    <row r="2926" spans="1:2">
      <c r="A2926" s="12">
        <v>2918</v>
      </c>
      <c r="B2926" s="124"/>
    </row>
    <row r="2927" spans="1:2">
      <c r="A2927" s="12">
        <v>2919</v>
      </c>
      <c r="B2927" s="124"/>
    </row>
    <row r="2928" spans="1:2">
      <c r="A2928" s="12">
        <v>2920</v>
      </c>
      <c r="B2928" s="124"/>
    </row>
    <row r="2929" spans="1:2">
      <c r="A2929" s="12">
        <v>2921</v>
      </c>
      <c r="B2929" s="124"/>
    </row>
    <row r="2930" spans="1:2">
      <c r="A2930" s="12">
        <v>2922</v>
      </c>
      <c r="B2930" s="124"/>
    </row>
    <row r="2931" spans="1:2">
      <c r="A2931" s="12">
        <v>2923</v>
      </c>
      <c r="B2931" s="124"/>
    </row>
    <row r="2932" spans="1:2">
      <c r="A2932" s="12">
        <v>2924</v>
      </c>
      <c r="B2932" s="124"/>
    </row>
    <row r="2933" spans="1:2">
      <c r="A2933" s="12">
        <v>2925</v>
      </c>
      <c r="B2933" s="124"/>
    </row>
    <row r="2934" spans="1:2">
      <c r="A2934" s="12">
        <v>2926</v>
      </c>
      <c r="B2934" s="124"/>
    </row>
    <row r="2935" spans="1:2">
      <c r="A2935" s="12">
        <v>2927</v>
      </c>
      <c r="B2935" s="124"/>
    </row>
    <row r="2936" spans="1:2">
      <c r="A2936" s="12">
        <v>2928</v>
      </c>
      <c r="B2936" s="124"/>
    </row>
    <row r="2937" spans="1:2">
      <c r="A2937" s="12">
        <v>2929</v>
      </c>
      <c r="B2937" s="124"/>
    </row>
    <row r="2938" spans="1:2">
      <c r="A2938" s="12">
        <v>2930</v>
      </c>
      <c r="B2938" s="124"/>
    </row>
    <row r="2939" spans="1:2">
      <c r="A2939" s="12">
        <v>2931</v>
      </c>
      <c r="B2939" s="124"/>
    </row>
    <row r="2940" spans="1:2">
      <c r="A2940" s="12">
        <v>2932</v>
      </c>
      <c r="B2940" s="124"/>
    </row>
    <row r="2941" spans="1:2">
      <c r="A2941" s="12">
        <v>2933</v>
      </c>
      <c r="B2941" s="124"/>
    </row>
    <row r="2942" spans="1:2">
      <c r="A2942" s="12">
        <v>2934</v>
      </c>
      <c r="B2942" s="124"/>
    </row>
    <row r="2943" spans="1:2">
      <c r="A2943" s="12">
        <v>2935</v>
      </c>
      <c r="B2943" s="124"/>
    </row>
    <row r="2944" spans="1:2">
      <c r="A2944" s="12">
        <v>2936</v>
      </c>
      <c r="B2944" s="124"/>
    </row>
    <row r="2945" spans="1:2">
      <c r="A2945" s="12">
        <v>2937</v>
      </c>
      <c r="B2945" s="124"/>
    </row>
    <row r="2946" spans="1:2">
      <c r="A2946" s="12">
        <v>2938</v>
      </c>
      <c r="B2946" s="124"/>
    </row>
    <row r="2947" spans="1:2">
      <c r="A2947" s="12">
        <v>2939</v>
      </c>
      <c r="B2947" s="124"/>
    </row>
    <row r="2948" spans="1:2">
      <c r="A2948" s="12">
        <v>2940</v>
      </c>
      <c r="B2948" s="124"/>
    </row>
    <row r="2949" spans="1:2">
      <c r="A2949" s="12">
        <v>2941</v>
      </c>
      <c r="B2949" s="124"/>
    </row>
    <row r="2950" spans="1:2">
      <c r="A2950" s="12">
        <v>2942</v>
      </c>
      <c r="B2950" s="124"/>
    </row>
    <row r="2951" spans="1:2">
      <c r="A2951" s="12">
        <v>2943</v>
      </c>
      <c r="B2951" s="124"/>
    </row>
    <row r="2952" spans="1:2">
      <c r="A2952" s="12">
        <v>2944</v>
      </c>
      <c r="B2952" s="124"/>
    </row>
    <row r="2953" spans="1:2">
      <c r="A2953" s="12">
        <v>2945</v>
      </c>
      <c r="B2953" s="124"/>
    </row>
    <row r="2954" spans="1:2">
      <c r="A2954" s="12">
        <v>2946</v>
      </c>
      <c r="B2954" s="124"/>
    </row>
    <row r="2955" spans="1:2">
      <c r="A2955" s="12">
        <v>2947</v>
      </c>
      <c r="B2955" s="124"/>
    </row>
    <row r="2956" spans="1:2">
      <c r="A2956" s="12">
        <v>2948</v>
      </c>
      <c r="B2956" s="124"/>
    </row>
    <row r="2957" spans="1:2">
      <c r="A2957" s="12">
        <v>2949</v>
      </c>
      <c r="B2957" s="124"/>
    </row>
    <row r="2958" spans="1:2">
      <c r="A2958" s="12">
        <v>2950</v>
      </c>
      <c r="B2958" s="124"/>
    </row>
    <row r="2959" spans="1:2">
      <c r="A2959" s="12">
        <v>2951</v>
      </c>
      <c r="B2959" s="124"/>
    </row>
    <row r="2960" spans="1:2">
      <c r="A2960" s="12">
        <v>2952</v>
      </c>
      <c r="B2960" s="124"/>
    </row>
    <row r="2961" spans="1:2">
      <c r="A2961" s="12">
        <v>2953</v>
      </c>
      <c r="B2961" s="124"/>
    </row>
    <row r="2962" spans="1:2">
      <c r="A2962" s="12">
        <v>2954</v>
      </c>
      <c r="B2962" s="124"/>
    </row>
    <row r="2963" spans="1:2">
      <c r="A2963" s="12">
        <v>2955</v>
      </c>
      <c r="B2963" s="124"/>
    </row>
    <row r="2964" spans="1:2">
      <c r="A2964" s="12">
        <v>2956</v>
      </c>
      <c r="B2964" s="124"/>
    </row>
    <row r="2965" spans="1:2">
      <c r="A2965" s="12">
        <v>2957</v>
      </c>
      <c r="B2965" s="124"/>
    </row>
    <row r="2966" spans="1:2">
      <c r="A2966" s="12">
        <v>2958</v>
      </c>
      <c r="B2966" s="124"/>
    </row>
    <row r="2967" spans="1:2">
      <c r="A2967" s="12">
        <v>2959</v>
      </c>
      <c r="B2967" s="124"/>
    </row>
    <row r="2968" spans="1:2">
      <c r="A2968" s="12">
        <v>2960</v>
      </c>
      <c r="B2968" s="124"/>
    </row>
    <row r="2969" spans="1:2">
      <c r="A2969" s="12">
        <v>2961</v>
      </c>
      <c r="B2969" s="124"/>
    </row>
    <row r="2970" spans="1:2">
      <c r="A2970" s="12">
        <v>2962</v>
      </c>
      <c r="B2970" s="124"/>
    </row>
    <row r="2971" spans="1:2">
      <c r="A2971" s="12">
        <v>2963</v>
      </c>
      <c r="B2971" s="124"/>
    </row>
    <row r="2972" spans="1:2">
      <c r="A2972" s="12">
        <v>2964</v>
      </c>
      <c r="B2972" s="124"/>
    </row>
    <row r="2973" spans="1:2">
      <c r="A2973" s="12">
        <v>2965</v>
      </c>
      <c r="B2973" s="124"/>
    </row>
    <row r="2974" spans="1:2">
      <c r="A2974" s="12">
        <v>2966</v>
      </c>
      <c r="B2974" s="124"/>
    </row>
    <row r="2975" spans="1:2">
      <c r="A2975" s="12">
        <v>2967</v>
      </c>
      <c r="B2975" s="124"/>
    </row>
    <row r="2976" spans="1:2">
      <c r="A2976" s="12">
        <v>2968</v>
      </c>
      <c r="B2976" s="124"/>
    </row>
    <row r="2977" spans="1:2">
      <c r="A2977" s="12">
        <v>2969</v>
      </c>
      <c r="B2977" s="124"/>
    </row>
    <row r="2978" spans="1:2">
      <c r="A2978" s="12">
        <v>2970</v>
      </c>
      <c r="B2978" s="124"/>
    </row>
    <row r="2979" spans="1:2">
      <c r="A2979" s="12">
        <v>2971</v>
      </c>
      <c r="B2979" s="124"/>
    </row>
    <row r="2980" spans="1:2">
      <c r="A2980" s="12">
        <v>2972</v>
      </c>
      <c r="B2980" s="124"/>
    </row>
    <row r="2981" spans="1:2">
      <c r="A2981" s="12">
        <v>2973</v>
      </c>
      <c r="B2981" s="124"/>
    </row>
    <row r="2982" spans="1:2">
      <c r="A2982" s="12">
        <v>2974</v>
      </c>
      <c r="B2982" s="124"/>
    </row>
    <row r="2983" spans="1:2">
      <c r="A2983" s="12">
        <v>2975</v>
      </c>
      <c r="B2983" s="124"/>
    </row>
    <row r="2984" spans="1:2">
      <c r="A2984" s="12">
        <v>2976</v>
      </c>
      <c r="B2984" s="124"/>
    </row>
    <row r="2985" spans="1:2">
      <c r="A2985" s="12">
        <v>2977</v>
      </c>
      <c r="B2985" s="124"/>
    </row>
    <row r="2986" spans="1:2">
      <c r="A2986" s="12">
        <v>2978</v>
      </c>
      <c r="B2986" s="124"/>
    </row>
    <row r="2987" spans="1:2">
      <c r="A2987" s="12">
        <v>2979</v>
      </c>
      <c r="B2987" s="124"/>
    </row>
    <row r="2988" spans="1:2">
      <c r="A2988" s="12">
        <v>2980</v>
      </c>
      <c r="B2988" s="124"/>
    </row>
    <row r="2989" spans="1:2">
      <c r="A2989" s="12">
        <v>2981</v>
      </c>
      <c r="B2989" s="124"/>
    </row>
    <row r="2990" spans="1:2">
      <c r="A2990" s="12">
        <v>2982</v>
      </c>
      <c r="B2990" s="124"/>
    </row>
    <row r="2991" spans="1:2">
      <c r="A2991" s="12">
        <v>2983</v>
      </c>
      <c r="B2991" s="124"/>
    </row>
    <row r="2992" spans="1:2">
      <c r="A2992" s="12">
        <v>2984</v>
      </c>
      <c r="B2992" s="124"/>
    </row>
    <row r="2993" spans="1:2">
      <c r="A2993" s="12">
        <v>2985</v>
      </c>
      <c r="B2993" s="124"/>
    </row>
    <row r="2994" spans="1:2">
      <c r="A2994" s="12">
        <v>2986</v>
      </c>
      <c r="B2994" s="124"/>
    </row>
    <row r="2995" spans="1:2">
      <c r="A2995" s="12">
        <v>2987</v>
      </c>
      <c r="B2995" s="124"/>
    </row>
    <row r="2996" spans="1:2">
      <c r="A2996" s="12">
        <v>2988</v>
      </c>
      <c r="B2996" s="124"/>
    </row>
    <row r="2997" spans="1:2">
      <c r="A2997" s="12">
        <v>2989</v>
      </c>
      <c r="B2997" s="124"/>
    </row>
    <row r="2998" spans="1:2">
      <c r="A2998" s="12">
        <v>2990</v>
      </c>
      <c r="B2998" s="124"/>
    </row>
    <row r="2999" spans="1:2">
      <c r="A2999" s="12">
        <v>2991</v>
      </c>
      <c r="B2999" s="124"/>
    </row>
    <row r="3000" spans="1:2">
      <c r="A3000" s="12">
        <v>2992</v>
      </c>
      <c r="B3000" s="124"/>
    </row>
    <row r="3001" spans="1:2">
      <c r="A3001" s="12">
        <v>2993</v>
      </c>
      <c r="B3001" s="124"/>
    </row>
    <row r="3002" spans="1:2">
      <c r="A3002" s="12">
        <v>2994</v>
      </c>
      <c r="B3002" s="124"/>
    </row>
    <row r="3003" spans="1:2">
      <c r="A3003" s="12">
        <v>2995</v>
      </c>
      <c r="B3003" s="124"/>
    </row>
    <row r="3004" spans="1:2">
      <c r="A3004" s="12">
        <v>2996</v>
      </c>
      <c r="B3004" s="124"/>
    </row>
    <row r="3005" spans="1:2">
      <c r="A3005" s="12">
        <v>2997</v>
      </c>
      <c r="B3005" s="124"/>
    </row>
    <row r="3006" spans="1:2">
      <c r="A3006" s="12">
        <v>2998</v>
      </c>
      <c r="B3006" s="124"/>
    </row>
    <row r="3007" spans="1:2">
      <c r="A3007" s="12">
        <v>2999</v>
      </c>
      <c r="B3007" s="124"/>
    </row>
    <row r="3008" spans="1:2">
      <c r="A3008" s="12">
        <v>3000</v>
      </c>
      <c r="B3008" s="124"/>
    </row>
    <row r="3009" spans="1:2">
      <c r="A3009" s="12">
        <v>3001</v>
      </c>
      <c r="B3009" s="124"/>
    </row>
    <row r="3010" spans="1:2">
      <c r="A3010" s="12">
        <v>3002</v>
      </c>
      <c r="B3010" s="124"/>
    </row>
    <row r="3011" spans="1:2">
      <c r="A3011" s="12">
        <v>3003</v>
      </c>
      <c r="B3011" s="124"/>
    </row>
    <row r="3012" spans="1:2">
      <c r="A3012" s="12">
        <v>3004</v>
      </c>
      <c r="B3012" s="124"/>
    </row>
    <row r="3013" spans="1:2">
      <c r="A3013" s="12">
        <v>3005</v>
      </c>
      <c r="B3013" s="124"/>
    </row>
    <row r="3014" spans="1:2">
      <c r="A3014" s="12">
        <v>3006</v>
      </c>
      <c r="B3014" s="124"/>
    </row>
    <row r="3015" spans="1:2">
      <c r="A3015" s="12">
        <v>3007</v>
      </c>
      <c r="B3015" s="124"/>
    </row>
    <row r="3016" spans="1:2">
      <c r="A3016" s="12">
        <v>3008</v>
      </c>
      <c r="B3016" s="124"/>
    </row>
    <row r="3017" spans="1:2">
      <c r="A3017" s="12">
        <v>3009</v>
      </c>
      <c r="B3017" s="124"/>
    </row>
    <row r="3018" spans="1:2">
      <c r="A3018" s="12">
        <v>3010</v>
      </c>
      <c r="B3018" s="124"/>
    </row>
    <row r="3019" spans="1:2">
      <c r="A3019" s="12">
        <v>3011</v>
      </c>
      <c r="B3019" s="124"/>
    </row>
    <row r="3020" spans="1:2">
      <c r="A3020" s="12">
        <v>3012</v>
      </c>
      <c r="B3020" s="124"/>
    </row>
    <row r="3021" spans="1:2">
      <c r="A3021" s="12">
        <v>3013</v>
      </c>
      <c r="B3021" s="124"/>
    </row>
    <row r="3022" spans="1:2">
      <c r="A3022" s="12">
        <v>3014</v>
      </c>
      <c r="B3022" s="124"/>
    </row>
    <row r="3023" spans="1:2">
      <c r="A3023" s="12">
        <v>3015</v>
      </c>
      <c r="B3023" s="124"/>
    </row>
    <row r="3024" spans="1:2">
      <c r="A3024" s="12">
        <v>3016</v>
      </c>
      <c r="B3024" s="124"/>
    </row>
    <row r="3025" spans="1:2">
      <c r="A3025" s="12">
        <v>3017</v>
      </c>
      <c r="B3025" s="124"/>
    </row>
    <row r="3026" spans="1:2">
      <c r="A3026" s="12">
        <v>3018</v>
      </c>
      <c r="B3026" s="124"/>
    </row>
    <row r="3027" spans="1:2">
      <c r="A3027" s="12">
        <v>3019</v>
      </c>
      <c r="B3027" s="124"/>
    </row>
    <row r="3028" spans="1:2">
      <c r="A3028" s="12">
        <v>3020</v>
      </c>
      <c r="B3028" s="124"/>
    </row>
    <row r="3029" spans="1:2">
      <c r="A3029" s="12">
        <v>3021</v>
      </c>
      <c r="B3029" s="124"/>
    </row>
    <row r="3030" spans="1:2">
      <c r="A3030" s="12">
        <v>3022</v>
      </c>
      <c r="B3030" s="124"/>
    </row>
    <row r="3031" spans="1:2">
      <c r="A3031" s="12">
        <v>3023</v>
      </c>
      <c r="B3031" s="124"/>
    </row>
    <row r="3032" spans="1:2">
      <c r="A3032" s="12">
        <v>3024</v>
      </c>
      <c r="B3032" s="124"/>
    </row>
    <row r="3033" spans="1:2">
      <c r="A3033" s="12">
        <v>3025</v>
      </c>
      <c r="B3033" s="124"/>
    </row>
    <row r="3034" spans="1:2">
      <c r="A3034" s="12">
        <v>3026</v>
      </c>
      <c r="B3034" s="124"/>
    </row>
    <row r="3035" spans="1:2">
      <c r="A3035" s="12">
        <v>3027</v>
      </c>
      <c r="B3035" s="124"/>
    </row>
    <row r="3036" spans="1:2">
      <c r="A3036" s="12">
        <v>3028</v>
      </c>
      <c r="B3036" s="124"/>
    </row>
    <row r="3037" spans="1:2">
      <c r="A3037" s="12">
        <v>3029</v>
      </c>
      <c r="B3037" s="124"/>
    </row>
    <row r="3038" spans="1:2">
      <c r="A3038" s="12">
        <v>3030</v>
      </c>
      <c r="B3038" s="124"/>
    </row>
    <row r="3039" spans="1:2">
      <c r="A3039" s="12">
        <v>3031</v>
      </c>
      <c r="B3039" s="124"/>
    </row>
    <row r="3040" spans="1:2">
      <c r="A3040" s="12">
        <v>3032</v>
      </c>
      <c r="B3040" s="124"/>
    </row>
    <row r="3041" spans="1:2">
      <c r="A3041" s="12">
        <v>3033</v>
      </c>
      <c r="B3041" s="124"/>
    </row>
    <row r="3042" spans="1:2">
      <c r="A3042" s="12">
        <v>3034</v>
      </c>
      <c r="B3042" s="124"/>
    </row>
    <row r="3043" spans="1:2">
      <c r="A3043" s="12">
        <v>3035</v>
      </c>
      <c r="B3043" s="124"/>
    </row>
    <row r="3044" spans="1:2">
      <c r="A3044" s="12">
        <v>3036</v>
      </c>
      <c r="B3044" s="124"/>
    </row>
    <row r="3045" spans="1:2">
      <c r="A3045" s="12">
        <v>3037</v>
      </c>
      <c r="B3045" s="124"/>
    </row>
    <row r="3046" spans="1:2">
      <c r="A3046" s="12">
        <v>3038</v>
      </c>
      <c r="B3046" s="124"/>
    </row>
    <row r="3047" spans="1:2">
      <c r="A3047" s="12">
        <v>3039</v>
      </c>
      <c r="B3047" s="124"/>
    </row>
    <row r="3048" spans="1:2">
      <c r="A3048" s="12">
        <v>3040</v>
      </c>
      <c r="B3048" s="124"/>
    </row>
    <row r="3049" spans="1:2">
      <c r="A3049" s="12">
        <v>3041</v>
      </c>
      <c r="B3049" s="124"/>
    </row>
    <row r="3050" spans="1:2">
      <c r="A3050" s="12">
        <v>3042</v>
      </c>
      <c r="B3050" s="124"/>
    </row>
    <row r="3051" spans="1:2">
      <c r="A3051" s="12">
        <v>3043</v>
      </c>
      <c r="B3051" s="124"/>
    </row>
    <row r="3052" spans="1:2">
      <c r="A3052" s="12">
        <v>3044</v>
      </c>
      <c r="B3052" s="124"/>
    </row>
    <row r="3053" spans="1:2">
      <c r="A3053" s="12">
        <v>3045</v>
      </c>
      <c r="B3053" s="124"/>
    </row>
    <row r="3054" spans="1:2">
      <c r="A3054" s="12">
        <v>3046</v>
      </c>
      <c r="B3054" s="124"/>
    </row>
    <row r="3055" spans="1:2">
      <c r="A3055" s="12">
        <v>3047</v>
      </c>
      <c r="B3055" s="124"/>
    </row>
    <row r="3056" spans="1:2">
      <c r="A3056" s="12">
        <v>3048</v>
      </c>
      <c r="B3056" s="124"/>
    </row>
    <row r="3057" spans="1:2">
      <c r="A3057" s="12">
        <v>3049</v>
      </c>
      <c r="B3057" s="124"/>
    </row>
    <row r="3058" spans="1:2">
      <c r="A3058" s="12">
        <v>3050</v>
      </c>
      <c r="B3058" s="124"/>
    </row>
    <row r="3059" spans="1:2">
      <c r="A3059" s="12">
        <v>3051</v>
      </c>
      <c r="B3059" s="124"/>
    </row>
    <row r="3060" spans="1:2">
      <c r="A3060" s="12">
        <v>3052</v>
      </c>
      <c r="B3060" s="124"/>
    </row>
    <row r="3061" spans="1:2">
      <c r="A3061" s="12">
        <v>3053</v>
      </c>
      <c r="B3061" s="124"/>
    </row>
    <row r="3062" spans="1:2">
      <c r="A3062" s="12">
        <v>3054</v>
      </c>
      <c r="B3062" s="124"/>
    </row>
    <row r="3063" spans="1:2">
      <c r="A3063" s="12">
        <v>3055</v>
      </c>
      <c r="B3063" s="124"/>
    </row>
    <row r="3064" spans="1:2">
      <c r="A3064" s="12">
        <v>3056</v>
      </c>
      <c r="B3064" s="124"/>
    </row>
    <row r="3065" spans="1:2">
      <c r="A3065" s="12">
        <v>3057</v>
      </c>
      <c r="B3065" s="124"/>
    </row>
    <row r="3066" spans="1:2">
      <c r="A3066" s="12">
        <v>3058</v>
      </c>
      <c r="B3066" s="124"/>
    </row>
    <row r="3067" spans="1:2">
      <c r="A3067" s="12">
        <v>3059</v>
      </c>
      <c r="B3067" s="124"/>
    </row>
    <row r="3068" spans="1:2">
      <c r="A3068" s="12">
        <v>3060</v>
      </c>
      <c r="B3068" s="124"/>
    </row>
    <row r="3069" spans="1:2">
      <c r="A3069" s="12">
        <v>3061</v>
      </c>
      <c r="B3069" s="124"/>
    </row>
    <row r="3070" spans="1:2">
      <c r="A3070" s="12">
        <v>3062</v>
      </c>
      <c r="B3070" s="124"/>
    </row>
    <row r="3071" spans="1:2">
      <c r="A3071" s="12">
        <v>3063</v>
      </c>
      <c r="B3071" s="124"/>
    </row>
    <row r="3072" spans="1:2">
      <c r="A3072" s="12">
        <v>3064</v>
      </c>
      <c r="B3072" s="124"/>
    </row>
    <row r="3073" spans="1:2">
      <c r="A3073" s="12">
        <v>3065</v>
      </c>
      <c r="B3073" s="124"/>
    </row>
    <row r="3074" spans="1:2">
      <c r="A3074" s="12">
        <v>3066</v>
      </c>
      <c r="B3074" s="124"/>
    </row>
    <row r="3075" spans="1:2">
      <c r="A3075" s="12">
        <v>3067</v>
      </c>
      <c r="B3075" s="124"/>
    </row>
    <row r="3076" spans="1:2">
      <c r="A3076" s="12">
        <v>3068</v>
      </c>
      <c r="B3076" s="124"/>
    </row>
    <row r="3077" spans="1:2">
      <c r="A3077" s="12">
        <v>3069</v>
      </c>
      <c r="B3077" s="124"/>
    </row>
    <row r="3078" spans="1:2">
      <c r="A3078" s="12">
        <v>3070</v>
      </c>
      <c r="B3078" s="124"/>
    </row>
    <row r="3079" spans="1:2">
      <c r="A3079" s="12">
        <v>3071</v>
      </c>
      <c r="B3079" s="124"/>
    </row>
    <row r="3080" spans="1:2">
      <c r="A3080" s="12">
        <v>3072</v>
      </c>
      <c r="B3080" s="124"/>
    </row>
    <row r="3081" spans="1:2">
      <c r="A3081" s="12">
        <v>3073</v>
      </c>
      <c r="B3081" s="124"/>
    </row>
    <row r="3082" spans="1:2">
      <c r="A3082" s="12">
        <v>3074</v>
      </c>
      <c r="B3082" s="124"/>
    </row>
    <row r="3083" spans="1:2">
      <c r="A3083" s="12">
        <v>3075</v>
      </c>
      <c r="B3083" s="124"/>
    </row>
    <row r="3084" spans="1:2">
      <c r="A3084" s="12">
        <v>3076</v>
      </c>
      <c r="B3084" s="124"/>
    </row>
    <row r="3085" spans="1:2">
      <c r="A3085" s="12">
        <v>3077</v>
      </c>
      <c r="B3085" s="124"/>
    </row>
    <row r="3086" spans="1:2">
      <c r="A3086" s="12">
        <v>3078</v>
      </c>
      <c r="B3086" s="124"/>
    </row>
    <row r="3087" spans="1:2">
      <c r="A3087" s="12">
        <v>3079</v>
      </c>
      <c r="B3087" s="124"/>
    </row>
    <row r="3088" spans="1:2">
      <c r="A3088" s="12">
        <v>3080</v>
      </c>
      <c r="B3088" s="124"/>
    </row>
    <row r="3089" spans="1:2">
      <c r="A3089" s="12">
        <v>3081</v>
      </c>
      <c r="B3089" s="124"/>
    </row>
    <row r="3090" spans="1:2">
      <c r="A3090" s="12">
        <v>3082</v>
      </c>
      <c r="B3090" s="124"/>
    </row>
    <row r="3091" spans="1:2">
      <c r="A3091" s="12">
        <v>3083</v>
      </c>
      <c r="B3091" s="124"/>
    </row>
    <row r="3092" spans="1:2">
      <c r="A3092" s="12">
        <v>3084</v>
      </c>
      <c r="B3092" s="124"/>
    </row>
    <row r="3093" spans="1:2">
      <c r="A3093" s="12">
        <v>3085</v>
      </c>
      <c r="B3093" s="124"/>
    </row>
    <row r="3094" spans="1:2">
      <c r="A3094" s="12">
        <v>3086</v>
      </c>
      <c r="B3094" s="124"/>
    </row>
    <row r="3095" spans="1:2">
      <c r="A3095" s="12">
        <v>3087</v>
      </c>
      <c r="B3095" s="124"/>
    </row>
    <row r="3096" spans="1:2">
      <c r="A3096" s="12">
        <v>3088</v>
      </c>
      <c r="B3096" s="124"/>
    </row>
    <row r="3097" spans="1:2">
      <c r="A3097" s="12">
        <v>3089</v>
      </c>
      <c r="B3097" s="124"/>
    </row>
    <row r="3098" spans="1:2">
      <c r="A3098" s="12">
        <v>3090</v>
      </c>
      <c r="B3098" s="124"/>
    </row>
    <row r="3099" spans="1:2">
      <c r="A3099" s="12">
        <v>3091</v>
      </c>
      <c r="B3099" s="124"/>
    </row>
    <row r="3100" spans="1:2">
      <c r="A3100" s="12">
        <v>3092</v>
      </c>
      <c r="B3100" s="124"/>
    </row>
    <row r="3101" spans="1:2">
      <c r="A3101" s="12">
        <v>3093</v>
      </c>
      <c r="B3101" s="124"/>
    </row>
    <row r="3102" spans="1:2">
      <c r="A3102" s="12">
        <v>3094</v>
      </c>
      <c r="B3102" s="124"/>
    </row>
    <row r="3103" spans="1:2">
      <c r="A3103" s="12">
        <v>3095</v>
      </c>
      <c r="B3103" s="124"/>
    </row>
    <row r="3104" spans="1:2">
      <c r="A3104" s="12">
        <v>3096</v>
      </c>
      <c r="B3104" s="124"/>
    </row>
    <row r="3105" spans="1:2">
      <c r="A3105" s="12">
        <v>3097</v>
      </c>
      <c r="B3105" s="124"/>
    </row>
    <row r="3106" spans="1:2">
      <c r="A3106" s="12">
        <v>3098</v>
      </c>
      <c r="B3106" s="124"/>
    </row>
    <row r="3107" spans="1:2">
      <c r="A3107" s="12">
        <v>3099</v>
      </c>
      <c r="B3107" s="124"/>
    </row>
    <row r="3108" spans="1:2">
      <c r="A3108" s="12">
        <v>3100</v>
      </c>
      <c r="B3108" s="124"/>
    </row>
    <row r="3109" spans="1:2">
      <c r="A3109" s="12">
        <v>3101</v>
      </c>
      <c r="B3109" s="124"/>
    </row>
    <row r="3110" spans="1:2">
      <c r="A3110" s="12">
        <v>3102</v>
      </c>
      <c r="B3110" s="124"/>
    </row>
    <row r="3111" spans="1:2">
      <c r="A3111" s="12">
        <v>3103</v>
      </c>
      <c r="B3111" s="124"/>
    </row>
    <row r="3112" spans="1:2">
      <c r="A3112" s="12">
        <v>3104</v>
      </c>
      <c r="B3112" s="124"/>
    </row>
    <row r="3113" spans="1:2">
      <c r="A3113" s="12">
        <v>3105</v>
      </c>
      <c r="B3113" s="124"/>
    </row>
    <row r="3114" spans="1:2">
      <c r="A3114" s="12">
        <v>3106</v>
      </c>
      <c r="B3114" s="124"/>
    </row>
    <row r="3115" spans="1:2">
      <c r="A3115" s="12">
        <v>3107</v>
      </c>
      <c r="B3115" s="124"/>
    </row>
    <row r="3116" spans="1:2">
      <c r="A3116" s="12">
        <v>3108</v>
      </c>
      <c r="B3116" s="124"/>
    </row>
    <row r="3117" spans="1:2">
      <c r="A3117" s="12">
        <v>3109</v>
      </c>
      <c r="B3117" s="124"/>
    </row>
    <row r="3118" spans="1:2">
      <c r="A3118" s="12">
        <v>3110</v>
      </c>
      <c r="B3118" s="124"/>
    </row>
    <row r="3119" spans="1:2">
      <c r="A3119" s="12">
        <v>3111</v>
      </c>
      <c r="B3119" s="124"/>
    </row>
    <row r="3120" spans="1:2">
      <c r="A3120" s="12">
        <v>3112</v>
      </c>
      <c r="B3120" s="124"/>
    </row>
    <row r="3121" spans="1:2">
      <c r="A3121" s="12">
        <v>3113</v>
      </c>
      <c r="B3121" s="124"/>
    </row>
    <row r="3122" spans="1:2">
      <c r="A3122" s="12">
        <v>3114</v>
      </c>
      <c r="B3122" s="124"/>
    </row>
    <row r="3123" spans="1:2">
      <c r="A3123" s="12">
        <v>3115</v>
      </c>
      <c r="B3123" s="124"/>
    </row>
    <row r="3124" spans="1:2">
      <c r="A3124" s="12">
        <v>3116</v>
      </c>
      <c r="B3124" s="124"/>
    </row>
    <row r="3125" spans="1:2">
      <c r="A3125" s="12">
        <v>3117</v>
      </c>
      <c r="B3125" s="124"/>
    </row>
    <row r="3126" spans="1:2">
      <c r="A3126" s="12">
        <v>3118</v>
      </c>
      <c r="B3126" s="124"/>
    </row>
    <row r="3127" spans="1:2">
      <c r="A3127" s="12">
        <v>3119</v>
      </c>
      <c r="B3127" s="124"/>
    </row>
    <row r="3128" spans="1:2">
      <c r="A3128" s="12">
        <v>3120</v>
      </c>
      <c r="B3128" s="124"/>
    </row>
    <row r="3129" spans="1:2">
      <c r="A3129" s="12">
        <v>3121</v>
      </c>
      <c r="B3129" s="124"/>
    </row>
    <row r="3130" spans="1:2">
      <c r="A3130" s="12">
        <v>3122</v>
      </c>
      <c r="B3130" s="124"/>
    </row>
    <row r="3131" spans="1:2">
      <c r="A3131" s="12">
        <v>3123</v>
      </c>
      <c r="B3131" s="124"/>
    </row>
    <row r="3132" spans="1:2">
      <c r="A3132" s="12">
        <v>3124</v>
      </c>
      <c r="B3132" s="124"/>
    </row>
    <row r="3133" spans="1:2">
      <c r="A3133" s="12">
        <v>3125</v>
      </c>
      <c r="B3133" s="124"/>
    </row>
    <row r="3134" spans="1:2">
      <c r="A3134" s="12">
        <v>3126</v>
      </c>
      <c r="B3134" s="124"/>
    </row>
    <row r="3135" spans="1:2">
      <c r="A3135" s="12">
        <v>3127</v>
      </c>
      <c r="B3135" s="124"/>
    </row>
    <row r="3136" spans="1:2">
      <c r="A3136" s="12">
        <v>3128</v>
      </c>
      <c r="B3136" s="124"/>
    </row>
    <row r="3137" spans="1:2">
      <c r="A3137" s="12">
        <v>3129</v>
      </c>
      <c r="B3137" s="124"/>
    </row>
    <row r="3138" spans="1:2">
      <c r="A3138" s="12">
        <v>3130</v>
      </c>
      <c r="B3138" s="124"/>
    </row>
    <row r="3139" spans="1:2">
      <c r="A3139" s="12">
        <v>3131</v>
      </c>
      <c r="B3139" s="124"/>
    </row>
    <row r="3140" spans="1:2">
      <c r="A3140" s="12">
        <v>3132</v>
      </c>
      <c r="B3140" s="124"/>
    </row>
    <row r="3141" spans="1:2">
      <c r="A3141" s="12">
        <v>3133</v>
      </c>
      <c r="B3141" s="124"/>
    </row>
    <row r="3142" spans="1:2">
      <c r="A3142" s="12">
        <v>3134</v>
      </c>
      <c r="B3142" s="124"/>
    </row>
    <row r="3143" spans="1:2">
      <c r="A3143" s="12">
        <v>3135</v>
      </c>
      <c r="B3143" s="124"/>
    </row>
    <row r="3144" spans="1:2">
      <c r="A3144" s="12">
        <v>3136</v>
      </c>
      <c r="B3144" s="124"/>
    </row>
    <row r="3145" spans="1:2">
      <c r="A3145" s="12">
        <v>3137</v>
      </c>
      <c r="B3145" s="124"/>
    </row>
    <row r="3146" spans="1:2">
      <c r="A3146" s="12">
        <v>3138</v>
      </c>
      <c r="B3146" s="124"/>
    </row>
    <row r="3147" spans="1:2">
      <c r="A3147" s="12">
        <v>3139</v>
      </c>
      <c r="B3147" s="124"/>
    </row>
    <row r="3148" spans="1:2">
      <c r="A3148" s="12">
        <v>3140</v>
      </c>
      <c r="B3148" s="124"/>
    </row>
    <row r="3149" spans="1:2">
      <c r="A3149" s="12">
        <v>3141</v>
      </c>
      <c r="B3149" s="124"/>
    </row>
    <row r="3150" spans="1:2">
      <c r="A3150" s="12">
        <v>3142</v>
      </c>
      <c r="B3150" s="124"/>
    </row>
    <row r="3151" spans="1:2">
      <c r="A3151" s="12">
        <v>3143</v>
      </c>
      <c r="B3151" s="124"/>
    </row>
    <row r="3152" spans="1:2">
      <c r="A3152" s="12">
        <v>3144</v>
      </c>
      <c r="B3152" s="124"/>
    </row>
    <row r="3153" spans="1:2">
      <c r="A3153" s="12">
        <v>3145</v>
      </c>
      <c r="B3153" s="124"/>
    </row>
    <row r="3154" spans="1:2">
      <c r="A3154" s="12">
        <v>3146</v>
      </c>
      <c r="B3154" s="124"/>
    </row>
    <row r="3155" spans="1:2">
      <c r="A3155" s="12">
        <v>3147</v>
      </c>
      <c r="B3155" s="124"/>
    </row>
    <row r="3156" spans="1:2">
      <c r="A3156" s="12">
        <v>3148</v>
      </c>
      <c r="B3156" s="124"/>
    </row>
    <row r="3157" spans="1:2">
      <c r="A3157" s="12">
        <v>3149</v>
      </c>
      <c r="B3157" s="124"/>
    </row>
    <row r="3158" spans="1:2">
      <c r="A3158" s="12">
        <v>3150</v>
      </c>
      <c r="B3158" s="124"/>
    </row>
    <row r="3159" spans="1:2">
      <c r="A3159" s="12">
        <v>3151</v>
      </c>
      <c r="B3159" s="124"/>
    </row>
    <row r="3160" spans="1:2">
      <c r="A3160" s="12">
        <v>3152</v>
      </c>
      <c r="B3160" s="124"/>
    </row>
    <row r="3161" spans="1:2">
      <c r="A3161" s="12">
        <v>3153</v>
      </c>
      <c r="B3161" s="124"/>
    </row>
    <row r="3162" spans="1:2">
      <c r="A3162" s="12">
        <v>3154</v>
      </c>
      <c r="B3162" s="124"/>
    </row>
    <row r="3163" spans="1:2">
      <c r="A3163" s="12">
        <v>3155</v>
      </c>
      <c r="B3163" s="124"/>
    </row>
    <row r="3164" spans="1:2">
      <c r="A3164" s="12">
        <v>3156</v>
      </c>
      <c r="B3164" s="124"/>
    </row>
    <row r="3165" spans="1:2">
      <c r="A3165" s="12">
        <v>3157</v>
      </c>
      <c r="B3165" s="124"/>
    </row>
    <row r="3166" spans="1:2">
      <c r="A3166" s="12">
        <v>3158</v>
      </c>
      <c r="B3166" s="124"/>
    </row>
    <row r="3167" spans="1:2">
      <c r="A3167" s="12">
        <v>3159</v>
      </c>
      <c r="B3167" s="124"/>
    </row>
    <row r="3168" spans="1:2">
      <c r="A3168" s="12">
        <v>3160</v>
      </c>
      <c r="B3168" s="124"/>
    </row>
    <row r="3169" spans="1:2">
      <c r="A3169" s="12">
        <v>3161</v>
      </c>
      <c r="B3169" s="124"/>
    </row>
    <row r="3170" spans="1:2">
      <c r="A3170" s="12">
        <v>3162</v>
      </c>
      <c r="B3170" s="124"/>
    </row>
    <row r="3171" spans="1:2">
      <c r="A3171" s="12">
        <v>3163</v>
      </c>
      <c r="B3171" s="124"/>
    </row>
    <row r="3172" spans="1:2">
      <c r="A3172" s="12">
        <v>3164</v>
      </c>
      <c r="B3172" s="124"/>
    </row>
    <row r="3173" spans="1:2">
      <c r="A3173" s="12">
        <v>3165</v>
      </c>
      <c r="B3173" s="124"/>
    </row>
    <row r="3174" spans="1:2">
      <c r="A3174" s="12">
        <v>3166</v>
      </c>
      <c r="B3174" s="124"/>
    </row>
    <row r="3175" spans="1:2">
      <c r="A3175" s="12">
        <v>3167</v>
      </c>
      <c r="B3175" s="124"/>
    </row>
    <row r="3176" spans="1:2">
      <c r="A3176" s="12">
        <v>3168</v>
      </c>
      <c r="B3176" s="124"/>
    </row>
    <row r="3177" spans="1:2">
      <c r="A3177" s="12">
        <v>3169</v>
      </c>
      <c r="B3177" s="124"/>
    </row>
    <row r="3178" spans="1:2">
      <c r="A3178" s="12">
        <v>3170</v>
      </c>
      <c r="B3178" s="124"/>
    </row>
    <row r="3179" spans="1:2">
      <c r="A3179" s="12">
        <v>3171</v>
      </c>
      <c r="B3179" s="124"/>
    </row>
    <row r="3180" spans="1:2">
      <c r="A3180" s="12">
        <v>3172</v>
      </c>
      <c r="B3180" s="124"/>
    </row>
    <row r="3181" spans="1:2">
      <c r="A3181" s="12">
        <v>3173</v>
      </c>
      <c r="B3181" s="124"/>
    </row>
    <row r="3182" spans="1:2">
      <c r="A3182" s="12">
        <v>3174</v>
      </c>
      <c r="B3182" s="124"/>
    </row>
    <row r="3183" spans="1:2">
      <c r="A3183" s="12">
        <v>3175</v>
      </c>
      <c r="B3183" s="124"/>
    </row>
    <row r="3184" spans="1:2">
      <c r="A3184" s="12">
        <v>3176</v>
      </c>
      <c r="B3184" s="124"/>
    </row>
    <row r="3185" spans="1:2">
      <c r="A3185" s="12">
        <v>3177</v>
      </c>
      <c r="B3185" s="124"/>
    </row>
    <row r="3186" spans="1:2">
      <c r="A3186" s="12">
        <v>3178</v>
      </c>
      <c r="B3186" s="124"/>
    </row>
    <row r="3187" spans="1:2">
      <c r="A3187" s="12">
        <v>3179</v>
      </c>
      <c r="B3187" s="124"/>
    </row>
    <row r="3188" spans="1:2">
      <c r="A3188" s="12">
        <v>3180</v>
      </c>
      <c r="B3188" s="124"/>
    </row>
    <row r="3189" spans="1:2">
      <c r="A3189" s="12">
        <v>3181</v>
      </c>
      <c r="B3189" s="124"/>
    </row>
    <row r="3190" spans="1:2">
      <c r="A3190" s="12">
        <v>3182</v>
      </c>
      <c r="B3190" s="124"/>
    </row>
    <row r="3191" spans="1:2">
      <c r="A3191" s="12">
        <v>3183</v>
      </c>
      <c r="B3191" s="124"/>
    </row>
    <row r="3192" spans="1:2">
      <c r="A3192" s="12">
        <v>3184</v>
      </c>
      <c r="B3192" s="124"/>
    </row>
    <row r="3193" spans="1:2">
      <c r="A3193" s="12">
        <v>3185</v>
      </c>
      <c r="B3193" s="124"/>
    </row>
    <row r="3194" spans="1:2">
      <c r="A3194" s="12">
        <v>3186</v>
      </c>
      <c r="B3194" s="124"/>
    </row>
    <row r="3195" spans="1:2">
      <c r="A3195" s="12">
        <v>3187</v>
      </c>
      <c r="B3195" s="124"/>
    </row>
    <row r="3196" spans="1:2">
      <c r="A3196" s="12">
        <v>3188</v>
      </c>
      <c r="B3196" s="124"/>
    </row>
    <row r="3197" spans="1:2">
      <c r="A3197" s="12">
        <v>3189</v>
      </c>
      <c r="B3197" s="124"/>
    </row>
    <row r="3198" spans="1:2">
      <c r="A3198" s="12">
        <v>3190</v>
      </c>
      <c r="B3198" s="124"/>
    </row>
    <row r="3199" spans="1:2">
      <c r="A3199" s="12">
        <v>3191</v>
      </c>
      <c r="B3199" s="124"/>
    </row>
    <row r="3200" spans="1:2">
      <c r="A3200" s="12">
        <v>3192</v>
      </c>
      <c r="B3200" s="124"/>
    </row>
    <row r="3201" spans="1:2">
      <c r="A3201" s="12">
        <v>3193</v>
      </c>
      <c r="B3201" s="124"/>
    </row>
    <row r="3202" spans="1:2">
      <c r="A3202" s="12">
        <v>3194</v>
      </c>
      <c r="B3202" s="124"/>
    </row>
    <row r="3203" spans="1:2">
      <c r="A3203" s="12">
        <v>3195</v>
      </c>
      <c r="B3203" s="124"/>
    </row>
    <row r="3204" spans="1:2">
      <c r="A3204" s="12">
        <v>3196</v>
      </c>
      <c r="B3204" s="124"/>
    </row>
    <row r="3205" spans="1:2">
      <c r="A3205" s="12">
        <v>3197</v>
      </c>
      <c r="B3205" s="124"/>
    </row>
    <row r="3206" spans="1:2">
      <c r="A3206" s="12">
        <v>3198</v>
      </c>
      <c r="B3206" s="124"/>
    </row>
    <row r="3207" spans="1:2">
      <c r="A3207" s="12">
        <v>3199</v>
      </c>
      <c r="B3207" s="124"/>
    </row>
    <row r="3208" spans="1:2">
      <c r="A3208" s="12">
        <v>3200</v>
      </c>
      <c r="B3208" s="124"/>
    </row>
    <row r="3209" spans="1:2">
      <c r="A3209" s="12">
        <v>3201</v>
      </c>
      <c r="B3209" s="124"/>
    </row>
    <row r="3210" spans="1:2">
      <c r="A3210" s="12">
        <v>3202</v>
      </c>
      <c r="B3210" s="124"/>
    </row>
    <row r="3211" spans="1:2">
      <c r="A3211" s="12">
        <v>3203</v>
      </c>
      <c r="B3211" s="124"/>
    </row>
    <row r="3212" spans="1:2">
      <c r="A3212" s="12">
        <v>3204</v>
      </c>
      <c r="B3212" s="124"/>
    </row>
    <row r="3213" spans="1:2">
      <c r="A3213" s="12">
        <v>3205</v>
      </c>
      <c r="B3213" s="124"/>
    </row>
    <row r="3214" spans="1:2">
      <c r="A3214" s="12">
        <v>3206</v>
      </c>
      <c r="B3214" s="124"/>
    </row>
    <row r="3215" spans="1:2">
      <c r="A3215" s="12">
        <v>3207</v>
      </c>
      <c r="B3215" s="124"/>
    </row>
    <row r="3216" spans="1:2">
      <c r="A3216" s="12">
        <v>3208</v>
      </c>
      <c r="B3216" s="124"/>
    </row>
    <row r="3217" spans="1:2">
      <c r="A3217" s="12">
        <v>3209</v>
      </c>
      <c r="B3217" s="124"/>
    </row>
    <row r="3218" spans="1:2">
      <c r="A3218" s="12">
        <v>3210</v>
      </c>
      <c r="B3218" s="124"/>
    </row>
    <row r="3219" spans="1:2">
      <c r="A3219" s="12">
        <v>3211</v>
      </c>
      <c r="B3219" s="124"/>
    </row>
    <row r="3220" spans="1:2">
      <c r="A3220" s="12">
        <v>3212</v>
      </c>
      <c r="B3220" s="124"/>
    </row>
    <row r="3221" spans="1:2">
      <c r="A3221" s="12">
        <v>3213</v>
      </c>
      <c r="B3221" s="124"/>
    </row>
    <row r="3222" spans="1:2">
      <c r="A3222" s="12">
        <v>3214</v>
      </c>
      <c r="B3222" s="124"/>
    </row>
    <row r="3223" spans="1:2">
      <c r="A3223" s="12">
        <v>3215</v>
      </c>
      <c r="B3223" s="124"/>
    </row>
    <row r="3224" spans="1:2">
      <c r="A3224" s="12">
        <v>3216</v>
      </c>
      <c r="B3224" s="124"/>
    </row>
    <row r="3225" spans="1:2">
      <c r="A3225" s="12">
        <v>3217</v>
      </c>
      <c r="B3225" s="124"/>
    </row>
    <row r="3226" spans="1:2">
      <c r="A3226" s="12">
        <v>3218</v>
      </c>
      <c r="B3226" s="124"/>
    </row>
    <row r="3227" spans="1:2">
      <c r="A3227" s="12">
        <v>3219</v>
      </c>
      <c r="B3227" s="124"/>
    </row>
    <row r="3228" spans="1:2">
      <c r="A3228" s="12">
        <v>3220</v>
      </c>
      <c r="B3228" s="124"/>
    </row>
    <row r="3229" spans="1:2">
      <c r="A3229" s="12">
        <v>3221</v>
      </c>
      <c r="B3229" s="124"/>
    </row>
    <row r="3230" spans="1:2">
      <c r="A3230" s="12">
        <v>3222</v>
      </c>
      <c r="B3230" s="124"/>
    </row>
    <row r="3231" spans="1:2">
      <c r="A3231" s="12">
        <v>3223</v>
      </c>
      <c r="B3231" s="124"/>
    </row>
    <row r="3232" spans="1:2">
      <c r="A3232" s="12">
        <v>3224</v>
      </c>
      <c r="B3232" s="124"/>
    </row>
    <row r="3233" spans="1:2">
      <c r="A3233" s="12">
        <v>3225</v>
      </c>
      <c r="B3233" s="124"/>
    </row>
    <row r="3234" spans="1:2">
      <c r="A3234" s="12">
        <v>3226</v>
      </c>
      <c r="B3234" s="124"/>
    </row>
    <row r="3235" spans="1:2">
      <c r="A3235" s="12">
        <v>3227</v>
      </c>
      <c r="B3235" s="124"/>
    </row>
    <row r="3236" spans="1:2">
      <c r="A3236" s="12">
        <v>3228</v>
      </c>
      <c r="B3236" s="124"/>
    </row>
    <row r="3237" spans="1:2">
      <c r="A3237" s="12">
        <v>3229</v>
      </c>
      <c r="B3237" s="124"/>
    </row>
    <row r="3238" spans="1:2">
      <c r="A3238" s="12">
        <v>3230</v>
      </c>
      <c r="B3238" s="124"/>
    </row>
    <row r="3239" spans="1:2">
      <c r="A3239" s="12">
        <v>3231</v>
      </c>
      <c r="B3239" s="124"/>
    </row>
    <row r="3240" spans="1:2">
      <c r="A3240" s="12">
        <v>3232</v>
      </c>
      <c r="B3240" s="124"/>
    </row>
    <row r="3241" spans="1:2">
      <c r="A3241" s="12">
        <v>3233</v>
      </c>
      <c r="B3241" s="124"/>
    </row>
    <row r="3242" spans="1:2">
      <c r="A3242" s="12">
        <v>3234</v>
      </c>
      <c r="B3242" s="124"/>
    </row>
    <row r="3243" spans="1:2">
      <c r="A3243" s="12">
        <v>3235</v>
      </c>
      <c r="B3243" s="124"/>
    </row>
    <row r="3244" spans="1:2">
      <c r="A3244" s="12">
        <v>3236</v>
      </c>
      <c r="B3244" s="124"/>
    </row>
    <row r="3245" spans="1:2">
      <c r="A3245" s="12">
        <v>3237</v>
      </c>
      <c r="B3245" s="124"/>
    </row>
    <row r="3246" spans="1:2">
      <c r="A3246" s="12">
        <v>3238</v>
      </c>
      <c r="B3246" s="124"/>
    </row>
    <row r="3247" spans="1:2">
      <c r="A3247" s="12">
        <v>3239</v>
      </c>
      <c r="B3247" s="124"/>
    </row>
    <row r="3248" spans="1:2">
      <c r="A3248" s="12">
        <v>3240</v>
      </c>
      <c r="B3248" s="124"/>
    </row>
    <row r="3249" spans="1:2">
      <c r="A3249" s="12">
        <v>3241</v>
      </c>
      <c r="B3249" s="124"/>
    </row>
    <row r="3250" spans="1:2">
      <c r="A3250" s="12">
        <v>3242</v>
      </c>
      <c r="B3250" s="124"/>
    </row>
    <row r="3251" spans="1:2">
      <c r="A3251" s="12">
        <v>3243</v>
      </c>
      <c r="B3251" s="124"/>
    </row>
    <row r="3252" spans="1:2">
      <c r="A3252" s="12">
        <v>3244</v>
      </c>
      <c r="B3252" s="124"/>
    </row>
    <row r="3253" spans="1:2">
      <c r="A3253" s="12">
        <v>3245</v>
      </c>
      <c r="B3253" s="124"/>
    </row>
    <row r="3254" spans="1:2">
      <c r="A3254" s="12">
        <v>3246</v>
      </c>
      <c r="B3254" s="124"/>
    </row>
    <row r="3255" spans="1:2">
      <c r="A3255" s="12">
        <v>3247</v>
      </c>
      <c r="B3255" s="124"/>
    </row>
    <row r="3256" spans="1:2">
      <c r="A3256" s="12">
        <v>3248</v>
      </c>
      <c r="B3256" s="124"/>
    </row>
    <row r="3257" spans="1:2">
      <c r="A3257" s="12">
        <v>3249</v>
      </c>
      <c r="B3257" s="124"/>
    </row>
    <row r="3258" spans="1:2">
      <c r="A3258" s="12">
        <v>3250</v>
      </c>
      <c r="B3258" s="124"/>
    </row>
    <row r="3259" spans="1:2">
      <c r="A3259" s="12">
        <v>3251</v>
      </c>
      <c r="B3259" s="124"/>
    </row>
    <row r="3260" spans="1:2">
      <c r="A3260" s="12">
        <v>3252</v>
      </c>
      <c r="B3260" s="124"/>
    </row>
    <row r="3261" spans="1:2">
      <c r="A3261" s="12">
        <v>3253</v>
      </c>
      <c r="B3261" s="124"/>
    </row>
    <row r="3262" spans="1:2">
      <c r="A3262" s="12">
        <v>3254</v>
      </c>
      <c r="B3262" s="124"/>
    </row>
    <row r="3263" spans="1:2">
      <c r="A3263" s="12">
        <v>3255</v>
      </c>
      <c r="B3263" s="124"/>
    </row>
    <row r="3264" spans="1:2">
      <c r="A3264" s="12">
        <v>3256</v>
      </c>
      <c r="B3264" s="124"/>
    </row>
    <row r="3265" spans="1:2">
      <c r="A3265" s="12">
        <v>3257</v>
      </c>
      <c r="B3265" s="124"/>
    </row>
    <row r="3266" spans="1:2">
      <c r="A3266" s="12">
        <v>3258</v>
      </c>
      <c r="B3266" s="124"/>
    </row>
    <row r="3267" spans="1:2">
      <c r="A3267" s="12">
        <v>3259</v>
      </c>
      <c r="B3267" s="124"/>
    </row>
    <row r="3268" spans="1:2">
      <c r="A3268" s="12">
        <v>3260</v>
      </c>
      <c r="B3268" s="124"/>
    </row>
    <row r="3269" spans="1:2">
      <c r="A3269" s="12">
        <v>3261</v>
      </c>
      <c r="B3269" s="124"/>
    </row>
    <row r="3270" spans="1:2">
      <c r="A3270" s="12">
        <v>3262</v>
      </c>
      <c r="B3270" s="124"/>
    </row>
    <row r="3271" spans="1:2">
      <c r="A3271" s="12">
        <v>3263</v>
      </c>
      <c r="B3271" s="124"/>
    </row>
    <row r="3272" spans="1:2">
      <c r="A3272" s="12">
        <v>3264</v>
      </c>
      <c r="B3272" s="124"/>
    </row>
    <row r="3273" spans="1:2">
      <c r="A3273" s="12">
        <v>3265</v>
      </c>
      <c r="B3273" s="124"/>
    </row>
    <row r="3274" spans="1:2">
      <c r="A3274" s="12">
        <v>3266</v>
      </c>
      <c r="B3274" s="124"/>
    </row>
    <row r="3275" spans="1:2">
      <c r="A3275" s="12">
        <v>3267</v>
      </c>
      <c r="B3275" s="124"/>
    </row>
    <row r="3276" spans="1:2">
      <c r="A3276" s="12">
        <v>3268</v>
      </c>
      <c r="B3276" s="124"/>
    </row>
    <row r="3277" spans="1:2">
      <c r="A3277" s="12">
        <v>3269</v>
      </c>
      <c r="B3277" s="124"/>
    </row>
    <row r="3278" spans="1:2">
      <c r="A3278" s="12">
        <v>3270</v>
      </c>
      <c r="B3278" s="124"/>
    </row>
    <row r="3279" spans="1:2">
      <c r="A3279" s="12">
        <v>3271</v>
      </c>
      <c r="B3279" s="124"/>
    </row>
    <row r="3280" spans="1:2">
      <c r="A3280" s="12">
        <v>3272</v>
      </c>
      <c r="B3280" s="124"/>
    </row>
    <row r="3281" spans="1:2">
      <c r="A3281" s="12">
        <v>3273</v>
      </c>
      <c r="B3281" s="124"/>
    </row>
    <row r="3282" spans="1:2">
      <c r="A3282" s="12">
        <v>3274</v>
      </c>
      <c r="B3282" s="124"/>
    </row>
    <row r="3283" spans="1:2">
      <c r="A3283" s="12">
        <v>3275</v>
      </c>
      <c r="B3283" s="124"/>
    </row>
    <row r="3284" spans="1:2">
      <c r="A3284" s="12">
        <v>3276</v>
      </c>
      <c r="B3284" s="124"/>
    </row>
    <row r="3285" spans="1:2">
      <c r="A3285" s="12">
        <v>3277</v>
      </c>
      <c r="B3285" s="124"/>
    </row>
    <row r="3286" spans="1:2">
      <c r="A3286" s="12">
        <v>3278</v>
      </c>
      <c r="B3286" s="124"/>
    </row>
    <row r="3287" spans="1:2">
      <c r="A3287" s="12">
        <v>3279</v>
      </c>
      <c r="B3287" s="124"/>
    </row>
    <row r="3288" spans="1:2">
      <c r="A3288" s="12">
        <v>3280</v>
      </c>
      <c r="B3288" s="124"/>
    </row>
    <row r="3289" spans="1:2">
      <c r="A3289" s="12">
        <v>3281</v>
      </c>
      <c r="B3289" s="124"/>
    </row>
    <row r="3290" spans="1:2">
      <c r="A3290" s="12">
        <v>3282</v>
      </c>
      <c r="B3290" s="124"/>
    </row>
    <row r="3291" spans="1:2">
      <c r="A3291" s="12">
        <v>3283</v>
      </c>
      <c r="B3291" s="124"/>
    </row>
    <row r="3292" spans="1:2">
      <c r="A3292" s="12">
        <v>3284</v>
      </c>
      <c r="B3292" s="124"/>
    </row>
    <row r="3293" spans="1:2">
      <c r="A3293" s="12">
        <v>3285</v>
      </c>
      <c r="B3293" s="124"/>
    </row>
    <row r="3294" spans="1:2">
      <c r="A3294" s="12">
        <v>3286</v>
      </c>
      <c r="B3294" s="124"/>
    </row>
    <row r="3295" spans="1:2">
      <c r="A3295" s="12">
        <v>3287</v>
      </c>
      <c r="B3295" s="124"/>
    </row>
    <row r="3296" spans="1:2">
      <c r="A3296" s="12">
        <v>3288</v>
      </c>
      <c r="B3296" s="124"/>
    </row>
    <row r="3297" spans="1:2">
      <c r="A3297" s="12">
        <v>3289</v>
      </c>
      <c r="B3297" s="124"/>
    </row>
    <row r="3298" spans="1:2">
      <c r="A3298" s="12">
        <v>3290</v>
      </c>
      <c r="B3298" s="124"/>
    </row>
    <row r="3299" spans="1:2">
      <c r="A3299" s="12">
        <v>3291</v>
      </c>
      <c r="B3299" s="124"/>
    </row>
    <row r="3300" spans="1:2">
      <c r="A3300" s="12">
        <v>3292</v>
      </c>
      <c r="B3300" s="124"/>
    </row>
    <row r="3301" spans="1:2">
      <c r="A3301" s="12">
        <v>3293</v>
      </c>
      <c r="B3301" s="124"/>
    </row>
    <row r="3302" spans="1:2">
      <c r="A3302" s="12">
        <v>3294</v>
      </c>
      <c r="B3302" s="124"/>
    </row>
    <row r="3303" spans="1:2">
      <c r="A3303" s="12">
        <v>3295</v>
      </c>
      <c r="B3303" s="124"/>
    </row>
    <row r="3304" spans="1:2">
      <c r="A3304" s="12">
        <v>3296</v>
      </c>
      <c r="B3304" s="124"/>
    </row>
    <row r="3305" spans="1:2">
      <c r="A3305" s="12">
        <v>3297</v>
      </c>
      <c r="B3305" s="124"/>
    </row>
    <row r="3306" spans="1:2">
      <c r="A3306" s="12">
        <v>3298</v>
      </c>
      <c r="B3306" s="124"/>
    </row>
    <row r="3307" spans="1:2">
      <c r="A3307" s="12">
        <v>3299</v>
      </c>
      <c r="B3307" s="124"/>
    </row>
    <row r="3308" spans="1:2">
      <c r="A3308" s="12">
        <v>3300</v>
      </c>
      <c r="B3308" s="124"/>
    </row>
    <row r="3309" spans="1:2">
      <c r="A3309" s="12">
        <v>3301</v>
      </c>
      <c r="B3309" s="124"/>
    </row>
    <row r="3310" spans="1:2">
      <c r="A3310" s="12">
        <v>3302</v>
      </c>
      <c r="B3310" s="124"/>
    </row>
    <row r="3311" spans="1:2">
      <c r="A3311" s="12">
        <v>3303</v>
      </c>
      <c r="B3311" s="124"/>
    </row>
    <row r="3312" spans="1:2">
      <c r="A3312" s="12">
        <v>3304</v>
      </c>
      <c r="B3312" s="124"/>
    </row>
    <row r="3313" spans="1:2">
      <c r="A3313" s="12">
        <v>3305</v>
      </c>
      <c r="B3313" s="124"/>
    </row>
    <row r="3314" spans="1:2">
      <c r="A3314" s="12">
        <v>3306</v>
      </c>
      <c r="B3314" s="124"/>
    </row>
    <row r="3315" spans="1:2">
      <c r="A3315" s="12">
        <v>3307</v>
      </c>
      <c r="B3315" s="124"/>
    </row>
    <row r="3316" spans="1:2">
      <c r="A3316" s="12">
        <v>3308</v>
      </c>
      <c r="B3316" s="124"/>
    </row>
    <row r="3317" spans="1:2">
      <c r="A3317" s="12">
        <v>3309</v>
      </c>
      <c r="B3317" s="124"/>
    </row>
    <row r="3318" spans="1:2">
      <c r="A3318" s="12">
        <v>3310</v>
      </c>
      <c r="B3318" s="124"/>
    </row>
    <row r="3319" spans="1:2">
      <c r="A3319" s="12">
        <v>3311</v>
      </c>
      <c r="B3319" s="124"/>
    </row>
    <row r="3320" spans="1:2">
      <c r="A3320" s="12">
        <v>3312</v>
      </c>
      <c r="B3320" s="124"/>
    </row>
    <row r="3321" spans="1:2">
      <c r="A3321" s="12">
        <v>3313</v>
      </c>
      <c r="B3321" s="124"/>
    </row>
    <row r="3322" spans="1:2">
      <c r="A3322" s="12">
        <v>3314</v>
      </c>
      <c r="B3322" s="124"/>
    </row>
    <row r="3323" spans="1:2">
      <c r="A3323" s="12">
        <v>3315</v>
      </c>
      <c r="B3323" s="124"/>
    </row>
    <row r="3324" spans="1:2">
      <c r="A3324" s="12">
        <v>3316</v>
      </c>
      <c r="B3324" s="124"/>
    </row>
    <row r="3325" spans="1:2">
      <c r="A3325" s="12">
        <v>3317</v>
      </c>
      <c r="B3325" s="124"/>
    </row>
    <row r="3326" spans="1:2">
      <c r="A3326" s="12">
        <v>3318</v>
      </c>
      <c r="B3326" s="124"/>
    </row>
    <row r="3327" spans="1:2">
      <c r="A3327" s="12">
        <v>3319</v>
      </c>
      <c r="B3327" s="124"/>
    </row>
    <row r="3328" spans="1:2">
      <c r="A3328" s="12">
        <v>3320</v>
      </c>
      <c r="B3328" s="124"/>
    </row>
    <row r="3329" spans="1:2">
      <c r="A3329" s="12">
        <v>3321</v>
      </c>
      <c r="B3329" s="124"/>
    </row>
    <row r="3330" spans="1:2">
      <c r="A3330" s="12">
        <v>3322</v>
      </c>
      <c r="B3330" s="124"/>
    </row>
    <row r="3331" spans="1:2">
      <c r="A3331" s="12">
        <v>3323</v>
      </c>
      <c r="B3331" s="124"/>
    </row>
    <row r="3332" spans="1:2">
      <c r="A3332" s="12">
        <v>3324</v>
      </c>
      <c r="B3332" s="124"/>
    </row>
    <row r="3333" spans="1:2">
      <c r="A3333" s="12">
        <v>3325</v>
      </c>
      <c r="B3333" s="124"/>
    </row>
    <row r="3334" spans="1:2">
      <c r="A3334" s="12">
        <v>3326</v>
      </c>
      <c r="B3334" s="124"/>
    </row>
    <row r="3335" spans="1:2">
      <c r="A3335" s="12">
        <v>3327</v>
      </c>
      <c r="B3335" s="124"/>
    </row>
    <row r="3336" spans="1:2">
      <c r="A3336" s="12">
        <v>3328</v>
      </c>
      <c r="B3336" s="124"/>
    </row>
    <row r="3337" spans="1:2">
      <c r="A3337" s="12">
        <v>3329</v>
      </c>
      <c r="B3337" s="124"/>
    </row>
    <row r="3338" spans="1:2">
      <c r="A3338" s="12">
        <v>3330</v>
      </c>
      <c r="B3338" s="124"/>
    </row>
    <row r="3339" spans="1:2">
      <c r="A3339" s="12">
        <v>3331</v>
      </c>
      <c r="B3339" s="124"/>
    </row>
    <row r="3340" spans="1:2">
      <c r="A3340" s="12">
        <v>3332</v>
      </c>
      <c r="B3340" s="124"/>
    </row>
    <row r="3341" spans="1:2">
      <c r="A3341" s="12">
        <v>3333</v>
      </c>
      <c r="B3341" s="124"/>
    </row>
    <row r="3342" spans="1:2">
      <c r="A3342" s="12">
        <v>3334</v>
      </c>
      <c r="B3342" s="124"/>
    </row>
    <row r="3343" spans="1:2">
      <c r="A3343" s="12">
        <v>3335</v>
      </c>
      <c r="B3343" s="124"/>
    </row>
    <row r="3344" spans="1:2">
      <c r="A3344" s="12">
        <v>3336</v>
      </c>
      <c r="B3344" s="124"/>
    </row>
    <row r="3345" spans="1:2">
      <c r="A3345" s="12">
        <v>3337</v>
      </c>
      <c r="B3345" s="124"/>
    </row>
    <row r="3346" spans="1:2">
      <c r="A3346" s="12">
        <v>3338</v>
      </c>
      <c r="B3346" s="124"/>
    </row>
    <row r="3347" spans="1:2">
      <c r="A3347" s="12">
        <v>3339</v>
      </c>
      <c r="B3347" s="124"/>
    </row>
    <row r="3348" spans="1:2">
      <c r="A3348" s="12">
        <v>3340</v>
      </c>
      <c r="B3348" s="124"/>
    </row>
    <row r="3349" spans="1:2">
      <c r="A3349" s="12">
        <v>3341</v>
      </c>
      <c r="B3349" s="124"/>
    </row>
    <row r="3350" spans="1:2">
      <c r="A3350" s="12">
        <v>3342</v>
      </c>
      <c r="B3350" s="124"/>
    </row>
    <row r="3351" spans="1:2">
      <c r="A3351" s="12">
        <v>3343</v>
      </c>
      <c r="B3351" s="124"/>
    </row>
    <row r="3352" spans="1:2">
      <c r="A3352" s="12">
        <v>3344</v>
      </c>
      <c r="B3352" s="124"/>
    </row>
    <row r="3353" spans="1:2">
      <c r="A3353" s="12">
        <v>3345</v>
      </c>
      <c r="B3353" s="124"/>
    </row>
    <row r="3354" spans="1:2">
      <c r="A3354" s="12">
        <v>3346</v>
      </c>
      <c r="B3354" s="124"/>
    </row>
    <row r="3355" spans="1:2">
      <c r="A3355" s="12">
        <v>3347</v>
      </c>
      <c r="B3355" s="124"/>
    </row>
    <row r="3356" spans="1:2">
      <c r="A3356" s="12">
        <v>3348</v>
      </c>
      <c r="B3356" s="124"/>
    </row>
    <row r="3357" spans="1:2">
      <c r="A3357" s="12">
        <v>3349</v>
      </c>
      <c r="B3357" s="124"/>
    </row>
    <row r="3358" spans="1:2">
      <c r="A3358" s="12">
        <v>3350</v>
      </c>
      <c r="B3358" s="124"/>
    </row>
    <row r="3359" spans="1:2">
      <c r="A3359" s="12">
        <v>3351</v>
      </c>
      <c r="B3359" s="124"/>
    </row>
    <row r="3360" spans="1:2">
      <c r="A3360" s="12">
        <v>3352</v>
      </c>
      <c r="B3360" s="124"/>
    </row>
    <row r="3361" spans="1:2">
      <c r="A3361" s="12">
        <v>3353</v>
      </c>
      <c r="B3361" s="124"/>
    </row>
    <row r="3362" spans="1:2">
      <c r="A3362" s="12">
        <v>3354</v>
      </c>
      <c r="B3362" s="124"/>
    </row>
    <row r="3363" spans="1:2">
      <c r="A3363" s="12">
        <v>3355</v>
      </c>
      <c r="B3363" s="124"/>
    </row>
    <row r="3364" spans="1:2">
      <c r="A3364" s="12">
        <v>3356</v>
      </c>
      <c r="B3364" s="124"/>
    </row>
    <row r="3365" spans="1:2">
      <c r="A3365" s="12">
        <v>3357</v>
      </c>
      <c r="B3365" s="124"/>
    </row>
    <row r="3366" spans="1:2">
      <c r="A3366" s="12">
        <v>3358</v>
      </c>
      <c r="B3366" s="124"/>
    </row>
    <row r="3367" spans="1:2">
      <c r="A3367" s="12">
        <v>3359</v>
      </c>
      <c r="B3367" s="124"/>
    </row>
    <row r="3368" spans="1:2">
      <c r="A3368" s="12">
        <v>3360</v>
      </c>
      <c r="B3368" s="124"/>
    </row>
    <row r="3369" spans="1:2">
      <c r="A3369" s="12">
        <v>3361</v>
      </c>
      <c r="B3369" s="124"/>
    </row>
    <row r="3370" spans="1:2">
      <c r="A3370" s="12">
        <v>3362</v>
      </c>
      <c r="B3370" s="124"/>
    </row>
    <row r="3371" spans="1:2">
      <c r="A3371" s="12">
        <v>3363</v>
      </c>
      <c r="B3371" s="124"/>
    </row>
    <row r="3372" spans="1:2">
      <c r="A3372" s="12">
        <v>3364</v>
      </c>
      <c r="B3372" s="124"/>
    </row>
    <row r="3373" spans="1:2">
      <c r="A3373" s="12">
        <v>3365</v>
      </c>
      <c r="B3373" s="124"/>
    </row>
    <row r="3374" spans="1:2">
      <c r="A3374" s="12">
        <v>3366</v>
      </c>
      <c r="B3374" s="124"/>
    </row>
    <row r="3375" spans="1:2">
      <c r="A3375" s="12">
        <v>3367</v>
      </c>
      <c r="B3375" s="124"/>
    </row>
    <row r="3376" spans="1:2">
      <c r="A3376" s="12">
        <v>3368</v>
      </c>
      <c r="B3376" s="124"/>
    </row>
    <row r="3377" spans="1:2">
      <c r="A3377" s="12">
        <v>3369</v>
      </c>
      <c r="B3377" s="124"/>
    </row>
    <row r="3378" spans="1:2">
      <c r="A3378" s="12">
        <v>3370</v>
      </c>
      <c r="B3378" s="124"/>
    </row>
    <row r="3379" spans="1:2">
      <c r="A3379" s="12">
        <v>3371</v>
      </c>
      <c r="B3379" s="124"/>
    </row>
    <row r="3380" spans="1:2">
      <c r="A3380" s="12">
        <v>3372</v>
      </c>
      <c r="B3380" s="124"/>
    </row>
    <row r="3381" spans="1:2">
      <c r="A3381" s="12">
        <v>3373</v>
      </c>
      <c r="B3381" s="124"/>
    </row>
    <row r="3382" spans="1:2">
      <c r="A3382" s="12">
        <v>3374</v>
      </c>
      <c r="B3382" s="124"/>
    </row>
    <row r="3383" spans="1:2">
      <c r="A3383" s="12">
        <v>3375</v>
      </c>
      <c r="B3383" s="124"/>
    </row>
    <row r="3384" spans="1:2">
      <c r="A3384" s="12">
        <v>3376</v>
      </c>
      <c r="B3384" s="124"/>
    </row>
    <row r="3385" spans="1:2">
      <c r="A3385" s="12">
        <v>3377</v>
      </c>
      <c r="B3385" s="124"/>
    </row>
    <row r="3386" spans="1:2">
      <c r="A3386" s="12">
        <v>3378</v>
      </c>
      <c r="B3386" s="124"/>
    </row>
    <row r="3387" spans="1:2">
      <c r="A3387" s="12">
        <v>3379</v>
      </c>
      <c r="B3387" s="124"/>
    </row>
    <row r="3388" spans="1:2">
      <c r="A3388" s="12">
        <v>3380</v>
      </c>
      <c r="B3388" s="124"/>
    </row>
    <row r="3389" spans="1:2">
      <c r="A3389" s="12">
        <v>3381</v>
      </c>
      <c r="B3389" s="124"/>
    </row>
    <row r="3390" spans="1:2">
      <c r="A3390" s="12">
        <v>3382</v>
      </c>
      <c r="B3390" s="124"/>
    </row>
    <row r="3391" spans="1:2">
      <c r="A3391" s="12">
        <v>3383</v>
      </c>
      <c r="B3391" s="124"/>
    </row>
    <row r="3392" spans="1:2">
      <c r="A3392" s="12">
        <v>3384</v>
      </c>
      <c r="B3392" s="124"/>
    </row>
    <row r="3393" spans="1:2">
      <c r="A3393" s="12">
        <v>3385</v>
      </c>
      <c r="B3393" s="124"/>
    </row>
    <row r="3394" spans="1:2">
      <c r="A3394" s="12">
        <v>3386</v>
      </c>
      <c r="B3394" s="124"/>
    </row>
    <row r="3395" spans="1:2">
      <c r="A3395" s="12">
        <v>3387</v>
      </c>
      <c r="B3395" s="124"/>
    </row>
    <row r="3396" spans="1:2">
      <c r="A3396" s="12">
        <v>3388</v>
      </c>
      <c r="B3396" s="124"/>
    </row>
    <row r="3397" spans="1:2">
      <c r="A3397" s="12">
        <v>3389</v>
      </c>
      <c r="B3397" s="124"/>
    </row>
    <row r="3398" spans="1:2">
      <c r="A3398" s="12">
        <v>3390</v>
      </c>
      <c r="B3398" s="124"/>
    </row>
    <row r="3399" spans="1:2">
      <c r="A3399" s="12">
        <v>3391</v>
      </c>
      <c r="B3399" s="124"/>
    </row>
    <row r="3400" spans="1:2">
      <c r="A3400" s="12">
        <v>3392</v>
      </c>
      <c r="B3400" s="124"/>
    </row>
    <row r="3401" spans="1:2">
      <c r="A3401" s="12">
        <v>3393</v>
      </c>
      <c r="B3401" s="124"/>
    </row>
    <row r="3402" spans="1:2">
      <c r="A3402" s="12">
        <v>3394</v>
      </c>
      <c r="B3402" s="124"/>
    </row>
    <row r="3403" spans="1:2">
      <c r="A3403" s="12">
        <v>3395</v>
      </c>
      <c r="B3403" s="124"/>
    </row>
    <row r="3404" spans="1:2">
      <c r="A3404" s="12">
        <v>3396</v>
      </c>
      <c r="B3404" s="124"/>
    </row>
    <row r="3405" spans="1:2">
      <c r="A3405" s="12">
        <v>3397</v>
      </c>
      <c r="B3405" s="124"/>
    </row>
    <row r="3406" spans="1:2">
      <c r="A3406" s="12">
        <v>3398</v>
      </c>
      <c r="B3406" s="124"/>
    </row>
    <row r="3407" spans="1:2">
      <c r="A3407" s="12">
        <v>3399</v>
      </c>
      <c r="B3407" s="124"/>
    </row>
    <row r="3408" spans="1:2">
      <c r="A3408" s="12">
        <v>3400</v>
      </c>
      <c r="B3408" s="124"/>
    </row>
    <row r="3409" spans="1:2">
      <c r="A3409" s="12">
        <v>3401</v>
      </c>
      <c r="B3409" s="124"/>
    </row>
    <row r="3410" spans="1:2">
      <c r="A3410" s="12">
        <v>3402</v>
      </c>
      <c r="B3410" s="124"/>
    </row>
    <row r="3411" spans="1:2">
      <c r="A3411" s="12">
        <v>3403</v>
      </c>
      <c r="B3411" s="124"/>
    </row>
    <row r="3412" spans="1:2">
      <c r="A3412" s="12">
        <v>3404</v>
      </c>
      <c r="B3412" s="124"/>
    </row>
    <row r="3413" spans="1:2">
      <c r="A3413" s="12">
        <v>3405</v>
      </c>
      <c r="B3413" s="124"/>
    </row>
    <row r="3414" spans="1:2">
      <c r="A3414" s="12">
        <v>3406</v>
      </c>
      <c r="B3414" s="124"/>
    </row>
    <row r="3415" spans="1:2">
      <c r="A3415" s="12">
        <v>3407</v>
      </c>
      <c r="B3415" s="124"/>
    </row>
    <row r="3416" spans="1:2">
      <c r="A3416" s="12">
        <v>3408</v>
      </c>
      <c r="B3416" s="124"/>
    </row>
    <row r="3417" spans="1:2">
      <c r="A3417" s="12">
        <v>3409</v>
      </c>
      <c r="B3417" s="124"/>
    </row>
    <row r="3418" spans="1:2">
      <c r="A3418" s="12">
        <v>3410</v>
      </c>
      <c r="B3418" s="124"/>
    </row>
    <row r="3419" spans="1:2">
      <c r="A3419" s="12">
        <v>3411</v>
      </c>
      <c r="B3419" s="124"/>
    </row>
    <row r="3420" spans="1:2">
      <c r="A3420" s="12">
        <v>3412</v>
      </c>
      <c r="B3420" s="124"/>
    </row>
    <row r="3421" spans="1:2">
      <c r="A3421" s="12">
        <v>3413</v>
      </c>
      <c r="B3421" s="124"/>
    </row>
    <row r="3422" spans="1:2">
      <c r="A3422" s="12">
        <v>3414</v>
      </c>
      <c r="B3422" s="124"/>
    </row>
    <row r="3423" spans="1:2">
      <c r="A3423" s="12">
        <v>3415</v>
      </c>
      <c r="B3423" s="124"/>
    </row>
    <row r="3424" spans="1:2">
      <c r="A3424" s="12">
        <v>3416</v>
      </c>
      <c r="B3424" s="124"/>
    </row>
    <row r="3425" spans="1:2">
      <c r="A3425" s="12">
        <v>3417</v>
      </c>
      <c r="B3425" s="124"/>
    </row>
    <row r="3426" spans="1:2">
      <c r="A3426" s="12">
        <v>3418</v>
      </c>
      <c r="B3426" s="124"/>
    </row>
    <row r="3427" spans="1:2">
      <c r="A3427" s="12">
        <v>3419</v>
      </c>
      <c r="B3427" s="124"/>
    </row>
    <row r="3428" spans="1:2">
      <c r="A3428" s="12">
        <v>3420</v>
      </c>
      <c r="B3428" s="124"/>
    </row>
    <row r="3429" spans="1:2">
      <c r="A3429" s="12">
        <v>3421</v>
      </c>
      <c r="B3429" s="124"/>
    </row>
    <row r="3430" spans="1:2">
      <c r="A3430" s="12">
        <v>3422</v>
      </c>
      <c r="B3430" s="124"/>
    </row>
    <row r="3431" spans="1:2">
      <c r="A3431" s="12">
        <v>3423</v>
      </c>
      <c r="B3431" s="124"/>
    </row>
    <row r="3432" spans="1:2">
      <c r="A3432" s="12">
        <v>3424</v>
      </c>
      <c r="B3432" s="124"/>
    </row>
    <row r="3433" spans="1:2">
      <c r="A3433" s="12">
        <v>3425</v>
      </c>
      <c r="B3433" s="124"/>
    </row>
    <row r="3434" spans="1:2">
      <c r="A3434" s="12">
        <v>3426</v>
      </c>
      <c r="B3434" s="124"/>
    </row>
    <row r="3435" spans="1:2">
      <c r="A3435" s="12">
        <v>3427</v>
      </c>
      <c r="B3435" s="124"/>
    </row>
    <row r="3436" spans="1:2">
      <c r="A3436" s="12">
        <v>3428</v>
      </c>
      <c r="B3436" s="124"/>
    </row>
    <row r="3437" spans="1:2">
      <c r="A3437" s="12">
        <v>3429</v>
      </c>
      <c r="B3437" s="124"/>
    </row>
    <row r="3438" spans="1:2">
      <c r="A3438" s="12">
        <v>3430</v>
      </c>
      <c r="B3438" s="124"/>
    </row>
    <row r="3439" spans="1:2">
      <c r="A3439" s="12">
        <v>3431</v>
      </c>
      <c r="B3439" s="124"/>
    </row>
    <row r="3440" spans="1:2">
      <c r="A3440" s="12">
        <v>3432</v>
      </c>
      <c r="B3440" s="124"/>
    </row>
    <row r="3441" spans="1:2">
      <c r="A3441" s="12">
        <v>3433</v>
      </c>
      <c r="B3441" s="124"/>
    </row>
    <row r="3442" spans="1:2">
      <c r="A3442" s="12">
        <v>3434</v>
      </c>
      <c r="B3442" s="124"/>
    </row>
    <row r="3443" spans="1:2">
      <c r="A3443" s="12">
        <v>3435</v>
      </c>
      <c r="B3443" s="124"/>
    </row>
    <row r="3444" spans="1:2">
      <c r="A3444" s="12">
        <v>3436</v>
      </c>
      <c r="B3444" s="124"/>
    </row>
    <row r="3445" spans="1:2">
      <c r="A3445" s="12">
        <v>3437</v>
      </c>
      <c r="B3445" s="124"/>
    </row>
    <row r="3446" spans="1:2">
      <c r="A3446" s="12">
        <v>3438</v>
      </c>
      <c r="B3446" s="124"/>
    </row>
    <row r="3447" spans="1:2">
      <c r="A3447" s="12">
        <v>3439</v>
      </c>
      <c r="B3447" s="124"/>
    </row>
    <row r="3448" spans="1:2">
      <c r="A3448" s="12">
        <v>3440</v>
      </c>
      <c r="B3448" s="124"/>
    </row>
    <row r="3449" spans="1:2">
      <c r="A3449" s="12">
        <v>3441</v>
      </c>
      <c r="B3449" s="124"/>
    </row>
    <row r="3450" spans="1:2">
      <c r="A3450" s="12">
        <v>3442</v>
      </c>
      <c r="B3450" s="124"/>
    </row>
    <row r="3451" spans="1:2">
      <c r="A3451" s="12">
        <v>3443</v>
      </c>
      <c r="B3451" s="124"/>
    </row>
    <row r="3452" spans="1:2">
      <c r="A3452" s="12">
        <v>3444</v>
      </c>
      <c r="B3452" s="124"/>
    </row>
    <row r="3453" spans="1:2">
      <c r="A3453" s="12">
        <v>3445</v>
      </c>
      <c r="B3453" s="124"/>
    </row>
    <row r="3454" spans="1:2">
      <c r="A3454" s="12">
        <v>3446</v>
      </c>
      <c r="B3454" s="124"/>
    </row>
    <row r="3455" spans="1:2">
      <c r="A3455" s="12">
        <v>3447</v>
      </c>
      <c r="B3455" s="124"/>
    </row>
    <row r="3456" spans="1:2">
      <c r="A3456" s="12">
        <v>3448</v>
      </c>
      <c r="B3456" s="124"/>
    </row>
    <row r="3457" spans="1:2">
      <c r="A3457" s="12">
        <v>3449</v>
      </c>
      <c r="B3457" s="124"/>
    </row>
    <row r="3458" spans="1:2">
      <c r="A3458" s="12">
        <v>3450</v>
      </c>
      <c r="B3458" s="124"/>
    </row>
    <row r="3459" spans="1:2">
      <c r="A3459" s="12">
        <v>3451</v>
      </c>
      <c r="B3459" s="124"/>
    </row>
    <row r="3460" spans="1:2">
      <c r="A3460" s="12">
        <v>3452</v>
      </c>
      <c r="B3460" s="124"/>
    </row>
    <row r="3461" spans="1:2">
      <c r="A3461" s="12">
        <v>3453</v>
      </c>
      <c r="B3461" s="124"/>
    </row>
    <row r="3462" spans="1:2">
      <c r="A3462" s="12">
        <v>3454</v>
      </c>
      <c r="B3462" s="124"/>
    </row>
    <row r="3463" spans="1:2">
      <c r="A3463" s="12">
        <v>3455</v>
      </c>
      <c r="B3463" s="124"/>
    </row>
    <row r="3464" spans="1:2">
      <c r="A3464" s="12">
        <v>3456</v>
      </c>
      <c r="B3464" s="124"/>
    </row>
    <row r="3465" spans="1:2">
      <c r="A3465" s="12">
        <v>3457</v>
      </c>
      <c r="B3465" s="124"/>
    </row>
    <row r="3466" spans="1:2">
      <c r="A3466" s="12">
        <v>3458</v>
      </c>
      <c r="B3466" s="124"/>
    </row>
    <row r="3467" spans="1:2">
      <c r="A3467" s="12">
        <v>3459</v>
      </c>
      <c r="B3467" s="124"/>
    </row>
    <row r="3468" spans="1:2">
      <c r="A3468" s="12">
        <v>3460</v>
      </c>
      <c r="B3468" s="124"/>
    </row>
    <row r="3469" spans="1:2">
      <c r="A3469" s="12">
        <v>3461</v>
      </c>
      <c r="B3469" s="124"/>
    </row>
    <row r="3470" spans="1:2">
      <c r="A3470" s="12">
        <v>3462</v>
      </c>
      <c r="B3470" s="124"/>
    </row>
    <row r="3471" spans="1:2">
      <c r="A3471" s="12">
        <v>3463</v>
      </c>
      <c r="B3471" s="124"/>
    </row>
    <row r="3472" spans="1:2">
      <c r="A3472" s="12">
        <v>3464</v>
      </c>
      <c r="B3472" s="124"/>
    </row>
    <row r="3473" spans="1:2">
      <c r="A3473" s="12">
        <v>3465</v>
      </c>
      <c r="B3473" s="124"/>
    </row>
    <row r="3474" spans="1:2">
      <c r="A3474" s="12">
        <v>3466</v>
      </c>
      <c r="B3474" s="124"/>
    </row>
    <row r="3475" spans="1:2">
      <c r="A3475" s="12">
        <v>3467</v>
      </c>
      <c r="B3475" s="124"/>
    </row>
    <row r="3476" spans="1:2">
      <c r="A3476" s="12">
        <v>3468</v>
      </c>
      <c r="B3476" s="124"/>
    </row>
    <row r="3477" spans="1:2">
      <c r="A3477" s="12">
        <v>3469</v>
      </c>
      <c r="B3477" s="124"/>
    </row>
    <row r="3478" spans="1:2">
      <c r="A3478" s="12">
        <v>3470</v>
      </c>
      <c r="B3478" s="124"/>
    </row>
    <row r="3479" spans="1:2">
      <c r="A3479" s="12">
        <v>3471</v>
      </c>
      <c r="B3479" s="124"/>
    </row>
    <row r="3480" spans="1:2">
      <c r="A3480" s="12">
        <v>3472</v>
      </c>
      <c r="B3480" s="124"/>
    </row>
    <row r="3481" spans="1:2">
      <c r="A3481" s="12">
        <v>3473</v>
      </c>
      <c r="B3481" s="124"/>
    </row>
    <row r="3482" spans="1:2">
      <c r="A3482" s="12">
        <v>3474</v>
      </c>
      <c r="B3482" s="124"/>
    </row>
    <row r="3483" spans="1:2">
      <c r="A3483" s="12">
        <v>3475</v>
      </c>
      <c r="B3483" s="124"/>
    </row>
    <row r="3484" spans="1:2">
      <c r="A3484" s="12">
        <v>3476</v>
      </c>
      <c r="B3484" s="124"/>
    </row>
    <row r="3485" spans="1:2">
      <c r="A3485" s="12">
        <v>3477</v>
      </c>
      <c r="B3485" s="124"/>
    </row>
    <row r="3486" spans="1:2">
      <c r="A3486" s="12">
        <v>3478</v>
      </c>
      <c r="B3486" s="124"/>
    </row>
    <row r="3487" spans="1:2">
      <c r="A3487" s="12">
        <v>3479</v>
      </c>
      <c r="B3487" s="124"/>
    </row>
    <row r="3488" spans="1:2">
      <c r="A3488" s="12">
        <v>3480</v>
      </c>
      <c r="B3488" s="124"/>
    </row>
    <row r="3489" spans="1:2">
      <c r="A3489" s="12">
        <v>3481</v>
      </c>
      <c r="B3489" s="124"/>
    </row>
    <row r="3490" spans="1:2">
      <c r="A3490" s="12">
        <v>3482</v>
      </c>
      <c r="B3490" s="124"/>
    </row>
    <row r="3491" spans="1:2">
      <c r="A3491" s="12">
        <v>3483</v>
      </c>
      <c r="B3491" s="124"/>
    </row>
    <row r="3492" spans="1:2">
      <c r="A3492" s="12">
        <v>3484</v>
      </c>
      <c r="B3492" s="124"/>
    </row>
    <row r="3493" spans="1:2">
      <c r="A3493" s="12">
        <v>3485</v>
      </c>
      <c r="B3493" s="124"/>
    </row>
    <row r="3494" spans="1:2">
      <c r="A3494" s="12">
        <v>3486</v>
      </c>
      <c r="B3494" s="124"/>
    </row>
    <row r="3495" spans="1:2">
      <c r="A3495" s="12">
        <v>3487</v>
      </c>
      <c r="B3495" s="124"/>
    </row>
    <row r="3496" spans="1:2">
      <c r="A3496" s="12">
        <v>3488</v>
      </c>
      <c r="B3496" s="124"/>
    </row>
    <row r="3497" spans="1:2">
      <c r="A3497" s="12">
        <v>3489</v>
      </c>
      <c r="B3497" s="124"/>
    </row>
    <row r="3498" spans="1:2">
      <c r="A3498" s="12">
        <v>3490</v>
      </c>
      <c r="B3498" s="124"/>
    </row>
    <row r="3499" spans="1:2">
      <c r="A3499" s="12">
        <v>3491</v>
      </c>
      <c r="B3499" s="124"/>
    </row>
    <row r="3500" spans="1:2">
      <c r="A3500" s="12">
        <v>3492</v>
      </c>
      <c r="B3500" s="124"/>
    </row>
    <row r="3501" spans="1:2">
      <c r="A3501" s="12">
        <v>3493</v>
      </c>
      <c r="B3501" s="124"/>
    </row>
    <row r="3502" spans="1:2">
      <c r="A3502" s="12">
        <v>3494</v>
      </c>
      <c r="B3502" s="124"/>
    </row>
    <row r="3503" spans="1:2">
      <c r="A3503" s="12">
        <v>3495</v>
      </c>
      <c r="B3503" s="124"/>
    </row>
    <row r="3504" spans="1:2">
      <c r="A3504" s="12">
        <v>3496</v>
      </c>
      <c r="B3504" s="124"/>
    </row>
    <row r="3505" spans="1:2">
      <c r="A3505" s="12">
        <v>3497</v>
      </c>
      <c r="B3505" s="124"/>
    </row>
    <row r="3506" spans="1:2">
      <c r="A3506" s="12">
        <v>3498</v>
      </c>
      <c r="B3506" s="124"/>
    </row>
    <row r="3507" spans="1:2">
      <c r="A3507" s="12">
        <v>3499</v>
      </c>
      <c r="B3507" s="124"/>
    </row>
    <row r="3508" spans="1:2">
      <c r="A3508" s="12">
        <v>3500</v>
      </c>
      <c r="B3508" s="124"/>
    </row>
    <row r="3509" spans="1:2">
      <c r="A3509" s="12">
        <v>3501</v>
      </c>
      <c r="B3509" s="124"/>
    </row>
    <row r="3510" spans="1:2">
      <c r="A3510" s="12">
        <v>3502</v>
      </c>
      <c r="B3510" s="124"/>
    </row>
    <row r="3511" spans="1:2">
      <c r="A3511" s="12">
        <v>3503</v>
      </c>
      <c r="B3511" s="124"/>
    </row>
    <row r="3512" spans="1:2">
      <c r="A3512" s="12">
        <v>3504</v>
      </c>
      <c r="B3512" s="124"/>
    </row>
    <row r="3513" spans="1:2">
      <c r="A3513" s="12">
        <v>3505</v>
      </c>
      <c r="B3513" s="124"/>
    </row>
    <row r="3514" spans="1:2">
      <c r="A3514" s="12">
        <v>3506</v>
      </c>
      <c r="B3514" s="124"/>
    </row>
    <row r="3515" spans="1:2">
      <c r="A3515" s="12">
        <v>3507</v>
      </c>
      <c r="B3515" s="124"/>
    </row>
    <row r="3516" spans="1:2">
      <c r="A3516" s="12">
        <v>3508</v>
      </c>
      <c r="B3516" s="124"/>
    </row>
    <row r="3517" spans="1:2">
      <c r="A3517" s="12">
        <v>3509</v>
      </c>
      <c r="B3517" s="124"/>
    </row>
    <row r="3518" spans="1:2">
      <c r="A3518" s="12">
        <v>3510</v>
      </c>
      <c r="B3518" s="124"/>
    </row>
    <row r="3519" spans="1:2">
      <c r="A3519" s="12">
        <v>3511</v>
      </c>
      <c r="B3519" s="124"/>
    </row>
    <row r="3520" spans="1:2">
      <c r="A3520" s="12">
        <v>3512</v>
      </c>
      <c r="B3520" s="124"/>
    </row>
    <row r="3521" spans="1:2">
      <c r="A3521" s="12">
        <v>3513</v>
      </c>
      <c r="B3521" s="124"/>
    </row>
    <row r="3522" spans="1:2">
      <c r="A3522" s="12">
        <v>3514</v>
      </c>
      <c r="B3522" s="124"/>
    </row>
    <row r="3523" spans="1:2">
      <c r="A3523" s="12">
        <v>3515</v>
      </c>
      <c r="B3523" s="124"/>
    </row>
    <row r="3524" spans="1:2">
      <c r="A3524" s="12">
        <v>3516</v>
      </c>
      <c r="B3524" s="124"/>
    </row>
    <row r="3525" spans="1:2">
      <c r="A3525" s="12">
        <v>3517</v>
      </c>
      <c r="B3525" s="124"/>
    </row>
    <row r="3526" spans="1:2">
      <c r="A3526" s="12">
        <v>3518</v>
      </c>
      <c r="B3526" s="124"/>
    </row>
    <row r="3527" spans="1:2">
      <c r="A3527" s="12">
        <v>3519</v>
      </c>
      <c r="B3527" s="124"/>
    </row>
    <row r="3528" spans="1:2">
      <c r="A3528" s="12">
        <v>3520</v>
      </c>
      <c r="B3528" s="124"/>
    </row>
    <row r="3529" spans="1:2">
      <c r="A3529" s="12">
        <v>3521</v>
      </c>
      <c r="B3529" s="124"/>
    </row>
    <row r="3530" spans="1:2">
      <c r="A3530" s="12">
        <v>3522</v>
      </c>
      <c r="B3530" s="124"/>
    </row>
    <row r="3531" spans="1:2">
      <c r="A3531" s="12">
        <v>3523</v>
      </c>
      <c r="B3531" s="124"/>
    </row>
    <row r="3532" spans="1:2">
      <c r="A3532" s="12">
        <v>3524</v>
      </c>
      <c r="B3532" s="124"/>
    </row>
    <row r="3533" spans="1:2">
      <c r="A3533" s="12">
        <v>3525</v>
      </c>
      <c r="B3533" s="124"/>
    </row>
    <row r="3534" spans="1:2">
      <c r="A3534" s="12">
        <v>3526</v>
      </c>
      <c r="B3534" s="124"/>
    </row>
    <row r="3535" spans="1:2">
      <c r="A3535" s="12">
        <v>3527</v>
      </c>
      <c r="B3535" s="124"/>
    </row>
    <row r="3536" spans="1:2">
      <c r="A3536" s="12">
        <v>3528</v>
      </c>
      <c r="B3536" s="124"/>
    </row>
    <row r="3537" spans="1:2">
      <c r="A3537" s="12">
        <v>3529</v>
      </c>
      <c r="B3537" s="124"/>
    </row>
    <row r="3538" spans="1:2">
      <c r="A3538" s="12">
        <v>3530</v>
      </c>
      <c r="B3538" s="124"/>
    </row>
    <row r="3539" spans="1:2">
      <c r="A3539" s="12">
        <v>3531</v>
      </c>
      <c r="B3539" s="124"/>
    </row>
    <row r="3540" spans="1:2">
      <c r="A3540" s="12">
        <v>3532</v>
      </c>
      <c r="B3540" s="124"/>
    </row>
    <row r="3541" spans="1:2">
      <c r="A3541" s="12">
        <v>3533</v>
      </c>
      <c r="B3541" s="124"/>
    </row>
    <row r="3542" spans="1:2">
      <c r="A3542" s="12">
        <v>3534</v>
      </c>
      <c r="B3542" s="124"/>
    </row>
    <row r="3543" spans="1:2">
      <c r="A3543" s="12">
        <v>3535</v>
      </c>
      <c r="B3543" s="124"/>
    </row>
    <row r="3544" spans="1:2">
      <c r="A3544" s="12">
        <v>3536</v>
      </c>
      <c r="B3544" s="124"/>
    </row>
    <row r="3545" spans="1:2">
      <c r="A3545" s="12">
        <v>3537</v>
      </c>
      <c r="B3545" s="124"/>
    </row>
    <row r="3546" spans="1:2">
      <c r="A3546" s="12">
        <v>3538</v>
      </c>
      <c r="B3546" s="124"/>
    </row>
    <row r="3547" spans="1:2">
      <c r="A3547" s="12">
        <v>3539</v>
      </c>
      <c r="B3547" s="124"/>
    </row>
    <row r="3548" spans="1:2">
      <c r="A3548" s="12">
        <v>3540</v>
      </c>
      <c r="B3548" s="124"/>
    </row>
    <row r="3549" spans="1:2">
      <c r="A3549" s="12">
        <v>3541</v>
      </c>
      <c r="B3549" s="124"/>
    </row>
    <row r="3550" spans="1:2">
      <c r="A3550" s="12">
        <v>3542</v>
      </c>
      <c r="B3550" s="124"/>
    </row>
    <row r="3551" spans="1:2">
      <c r="A3551" s="12">
        <v>3543</v>
      </c>
      <c r="B3551" s="124"/>
    </row>
    <row r="3552" spans="1:2">
      <c r="A3552" s="12">
        <v>3544</v>
      </c>
      <c r="B3552" s="124"/>
    </row>
    <row r="3553" spans="1:2">
      <c r="A3553" s="12">
        <v>3545</v>
      </c>
      <c r="B3553" s="124"/>
    </row>
    <row r="3554" spans="1:2">
      <c r="A3554" s="12">
        <v>3546</v>
      </c>
      <c r="B3554" s="124"/>
    </row>
    <row r="3555" spans="1:2">
      <c r="A3555" s="12">
        <v>3547</v>
      </c>
      <c r="B3555" s="124"/>
    </row>
    <row r="3556" spans="1:2">
      <c r="A3556" s="12">
        <v>3548</v>
      </c>
      <c r="B3556" s="124"/>
    </row>
    <row r="3557" spans="1:2">
      <c r="A3557" s="12">
        <v>3549</v>
      </c>
      <c r="B3557" s="124"/>
    </row>
    <row r="3558" spans="1:2">
      <c r="A3558" s="12">
        <v>3550</v>
      </c>
      <c r="B3558" s="124"/>
    </row>
    <row r="3559" spans="1:2">
      <c r="A3559" s="12">
        <v>3551</v>
      </c>
      <c r="B3559" s="124"/>
    </row>
    <row r="3560" spans="1:2">
      <c r="A3560" s="12">
        <v>3552</v>
      </c>
      <c r="B3560" s="124"/>
    </row>
    <row r="3561" spans="1:2">
      <c r="A3561" s="12">
        <v>3553</v>
      </c>
      <c r="B3561" s="124"/>
    </row>
    <row r="3562" spans="1:2">
      <c r="A3562" s="12">
        <v>3554</v>
      </c>
      <c r="B3562" s="124"/>
    </row>
    <row r="3563" spans="1:2">
      <c r="A3563" s="12">
        <v>3555</v>
      </c>
      <c r="B3563" s="124"/>
    </row>
    <row r="3564" spans="1:2">
      <c r="A3564" s="12">
        <v>3556</v>
      </c>
      <c r="B3564" s="124"/>
    </row>
    <row r="3565" spans="1:2">
      <c r="A3565" s="12">
        <v>3557</v>
      </c>
      <c r="B3565" s="124"/>
    </row>
    <row r="3566" spans="1:2">
      <c r="A3566" s="12">
        <v>3558</v>
      </c>
      <c r="B3566" s="124"/>
    </row>
    <row r="3567" spans="1:2">
      <c r="A3567" s="12">
        <v>3559</v>
      </c>
      <c r="B3567" s="124"/>
    </row>
    <row r="3568" spans="1:2">
      <c r="A3568" s="12">
        <v>3560</v>
      </c>
      <c r="B3568" s="124"/>
    </row>
    <row r="3569" spans="1:2">
      <c r="A3569" s="12">
        <v>3561</v>
      </c>
      <c r="B3569" s="124"/>
    </row>
    <row r="3570" spans="1:2">
      <c r="A3570" s="12">
        <v>3562</v>
      </c>
      <c r="B3570" s="124"/>
    </row>
    <row r="3571" spans="1:2">
      <c r="A3571" s="12">
        <v>3563</v>
      </c>
      <c r="B3571" s="124"/>
    </row>
    <row r="3572" spans="1:2">
      <c r="A3572" s="12">
        <v>3564</v>
      </c>
      <c r="B3572" s="124"/>
    </row>
    <row r="3573" spans="1:2">
      <c r="A3573" s="12">
        <v>3565</v>
      </c>
      <c r="B3573" s="124"/>
    </row>
    <row r="3574" spans="1:2">
      <c r="A3574" s="12">
        <v>3566</v>
      </c>
      <c r="B3574" s="124"/>
    </row>
    <row r="3575" spans="1:2">
      <c r="A3575" s="12">
        <v>3567</v>
      </c>
      <c r="B3575" s="124"/>
    </row>
    <row r="3576" spans="1:2">
      <c r="A3576" s="12">
        <v>3568</v>
      </c>
      <c r="B3576" s="124"/>
    </row>
    <row r="3577" spans="1:2">
      <c r="A3577" s="12">
        <v>3569</v>
      </c>
      <c r="B3577" s="124"/>
    </row>
    <row r="3578" spans="1:2">
      <c r="A3578" s="12">
        <v>3570</v>
      </c>
      <c r="B3578" s="124"/>
    </row>
    <row r="3579" spans="1:2">
      <c r="A3579" s="12">
        <v>3571</v>
      </c>
      <c r="B3579" s="124"/>
    </row>
    <row r="3580" spans="1:2">
      <c r="A3580" s="12">
        <v>3572</v>
      </c>
      <c r="B3580" s="124"/>
    </row>
    <row r="3581" spans="1:2">
      <c r="A3581" s="12">
        <v>3573</v>
      </c>
      <c r="B3581" s="124"/>
    </row>
    <row r="3582" spans="1:2">
      <c r="A3582" s="12">
        <v>3574</v>
      </c>
      <c r="B3582" s="124"/>
    </row>
    <row r="3583" spans="1:2">
      <c r="A3583" s="12">
        <v>3575</v>
      </c>
      <c r="B3583" s="124"/>
    </row>
    <row r="3584" spans="1:2">
      <c r="A3584" s="12">
        <v>3576</v>
      </c>
      <c r="B3584" s="124"/>
    </row>
    <row r="3585" spans="1:2">
      <c r="A3585" s="12">
        <v>3577</v>
      </c>
      <c r="B3585" s="124"/>
    </row>
    <row r="3586" spans="1:2">
      <c r="A3586" s="12">
        <v>3578</v>
      </c>
      <c r="B3586" s="124"/>
    </row>
    <row r="3587" spans="1:2">
      <c r="A3587" s="12">
        <v>3579</v>
      </c>
      <c r="B3587" s="124"/>
    </row>
    <row r="3588" spans="1:2">
      <c r="A3588" s="12">
        <v>3580</v>
      </c>
      <c r="B3588" s="124"/>
    </row>
    <row r="3589" spans="1:2">
      <c r="A3589" s="12">
        <v>3581</v>
      </c>
      <c r="B3589" s="124"/>
    </row>
    <row r="3590" spans="1:2">
      <c r="A3590" s="12">
        <v>3582</v>
      </c>
      <c r="B3590" s="124"/>
    </row>
    <row r="3591" spans="1:2">
      <c r="A3591" s="12">
        <v>3583</v>
      </c>
      <c r="B3591" s="124"/>
    </row>
    <row r="3592" spans="1:2">
      <c r="A3592" s="12">
        <v>3584</v>
      </c>
      <c r="B3592" s="124"/>
    </row>
    <row r="3593" spans="1:2">
      <c r="A3593" s="12">
        <v>3585</v>
      </c>
      <c r="B3593" s="124"/>
    </row>
    <row r="3594" spans="1:2">
      <c r="A3594" s="12">
        <v>3586</v>
      </c>
      <c r="B3594" s="124"/>
    </row>
    <row r="3595" spans="1:2">
      <c r="A3595" s="12">
        <v>3587</v>
      </c>
      <c r="B3595" s="124"/>
    </row>
    <row r="3596" spans="1:2">
      <c r="A3596" s="12">
        <v>3588</v>
      </c>
      <c r="B3596" s="124"/>
    </row>
    <row r="3597" spans="1:2">
      <c r="A3597" s="12">
        <v>3589</v>
      </c>
      <c r="B3597" s="124"/>
    </row>
    <row r="3598" spans="1:2">
      <c r="A3598" s="12">
        <v>3590</v>
      </c>
      <c r="B3598" s="124"/>
    </row>
    <row r="3599" spans="1:2">
      <c r="A3599" s="12">
        <v>3591</v>
      </c>
      <c r="B3599" s="124"/>
    </row>
    <row r="3600" spans="1:2">
      <c r="A3600" s="12">
        <v>3592</v>
      </c>
      <c r="B3600" s="124"/>
    </row>
    <row r="3601" spans="1:2">
      <c r="A3601" s="12">
        <v>3593</v>
      </c>
      <c r="B3601" s="124"/>
    </row>
    <row r="3602" spans="1:2">
      <c r="A3602" s="12">
        <v>3594</v>
      </c>
      <c r="B3602" s="124"/>
    </row>
    <row r="3603" spans="1:2">
      <c r="A3603" s="12">
        <v>3595</v>
      </c>
      <c r="B3603" s="124"/>
    </row>
    <row r="3604" spans="1:2">
      <c r="A3604" s="12">
        <v>3596</v>
      </c>
      <c r="B3604" s="124"/>
    </row>
    <row r="3605" spans="1:2">
      <c r="A3605" s="12">
        <v>3597</v>
      </c>
      <c r="B3605" s="124"/>
    </row>
    <row r="3606" spans="1:2">
      <c r="A3606" s="12">
        <v>3598</v>
      </c>
      <c r="B3606" s="124"/>
    </row>
    <row r="3607" spans="1:2">
      <c r="A3607" s="12">
        <v>3599</v>
      </c>
      <c r="B3607" s="124"/>
    </row>
    <row r="3608" spans="1:2">
      <c r="A3608" s="12">
        <v>3600</v>
      </c>
      <c r="B3608" s="124"/>
    </row>
    <row r="3609" spans="1:2">
      <c r="A3609" s="12">
        <v>3601</v>
      </c>
      <c r="B3609" s="124"/>
    </row>
    <row r="3610" spans="1:2">
      <c r="A3610" s="12">
        <v>3602</v>
      </c>
      <c r="B3610" s="124"/>
    </row>
    <row r="3611" spans="1:2">
      <c r="A3611" s="12">
        <v>3603</v>
      </c>
      <c r="B3611" s="124"/>
    </row>
    <row r="3612" spans="1:2">
      <c r="A3612" s="12">
        <v>3604</v>
      </c>
      <c r="B3612" s="124"/>
    </row>
    <row r="3613" spans="1:2">
      <c r="A3613" s="12">
        <v>3605</v>
      </c>
      <c r="B3613" s="124"/>
    </row>
    <row r="3614" spans="1:2">
      <c r="A3614" s="12">
        <v>3606</v>
      </c>
      <c r="B3614" s="124"/>
    </row>
    <row r="3615" spans="1:2">
      <c r="A3615" s="12">
        <v>3607</v>
      </c>
      <c r="B3615" s="124"/>
    </row>
    <row r="3616" spans="1:2">
      <c r="A3616" s="12">
        <v>3608</v>
      </c>
      <c r="B3616" s="124"/>
    </row>
    <row r="3617" spans="1:2">
      <c r="A3617" s="12">
        <v>3609</v>
      </c>
      <c r="B3617" s="124"/>
    </row>
    <row r="3618" spans="1:2">
      <c r="A3618" s="12">
        <v>3610</v>
      </c>
      <c r="B3618" s="124"/>
    </row>
    <row r="3619" spans="1:2">
      <c r="A3619" s="12">
        <v>3611</v>
      </c>
      <c r="B3619" s="124"/>
    </row>
    <row r="3620" spans="1:2">
      <c r="A3620" s="12">
        <v>3612</v>
      </c>
      <c r="B3620" s="124"/>
    </row>
    <row r="3621" spans="1:2">
      <c r="A3621" s="12">
        <v>3613</v>
      </c>
      <c r="B3621" s="124"/>
    </row>
    <row r="3622" spans="1:2">
      <c r="A3622" s="12">
        <v>3614</v>
      </c>
      <c r="B3622" s="124"/>
    </row>
    <row r="3623" spans="1:2">
      <c r="A3623" s="12">
        <v>3615</v>
      </c>
      <c r="B3623" s="124"/>
    </row>
    <row r="3624" spans="1:2">
      <c r="A3624" s="12">
        <v>3616</v>
      </c>
      <c r="B3624" s="124"/>
    </row>
    <row r="3625" spans="1:2">
      <c r="A3625" s="12">
        <v>3617</v>
      </c>
      <c r="B3625" s="124"/>
    </row>
    <row r="3626" spans="1:2">
      <c r="A3626" s="12">
        <v>3618</v>
      </c>
      <c r="B3626" s="124"/>
    </row>
    <row r="3627" spans="1:2">
      <c r="A3627" s="12">
        <v>3619</v>
      </c>
      <c r="B3627" s="124"/>
    </row>
    <row r="3628" spans="1:2">
      <c r="A3628" s="12">
        <v>3620</v>
      </c>
      <c r="B3628" s="124"/>
    </row>
    <row r="3629" spans="1:2">
      <c r="A3629" s="12">
        <v>3621</v>
      </c>
      <c r="B3629" s="124"/>
    </row>
    <row r="3630" spans="1:2">
      <c r="A3630" s="12">
        <v>3622</v>
      </c>
      <c r="B3630" s="124"/>
    </row>
    <row r="3631" spans="1:2">
      <c r="A3631" s="12">
        <v>3623</v>
      </c>
      <c r="B3631" s="124"/>
    </row>
    <row r="3632" spans="1:2">
      <c r="A3632" s="12">
        <v>3624</v>
      </c>
      <c r="B3632" s="124"/>
    </row>
    <row r="3633" spans="1:2">
      <c r="A3633" s="12">
        <v>3625</v>
      </c>
      <c r="B3633" s="124"/>
    </row>
    <row r="3634" spans="1:2">
      <c r="A3634" s="12">
        <v>3626</v>
      </c>
      <c r="B3634" s="124"/>
    </row>
    <row r="3635" spans="1:2">
      <c r="A3635" s="12">
        <v>3627</v>
      </c>
      <c r="B3635" s="124"/>
    </row>
    <row r="3636" spans="1:2">
      <c r="A3636" s="12">
        <v>3628</v>
      </c>
      <c r="B3636" s="124"/>
    </row>
    <row r="3637" spans="1:2">
      <c r="A3637" s="12">
        <v>3629</v>
      </c>
      <c r="B3637" s="124"/>
    </row>
    <row r="3638" spans="1:2">
      <c r="A3638" s="12">
        <v>3630</v>
      </c>
      <c r="B3638" s="124"/>
    </row>
    <row r="3639" spans="1:2">
      <c r="A3639" s="12">
        <v>3631</v>
      </c>
      <c r="B3639" s="124"/>
    </row>
    <row r="3640" spans="1:2">
      <c r="A3640" s="12">
        <v>3632</v>
      </c>
      <c r="B3640" s="124"/>
    </row>
    <row r="3641" spans="1:2">
      <c r="A3641" s="12">
        <v>3633</v>
      </c>
      <c r="B3641" s="124"/>
    </row>
    <row r="3642" spans="1:2">
      <c r="A3642" s="12">
        <v>3634</v>
      </c>
      <c r="B3642" s="124"/>
    </row>
    <row r="3643" spans="1:2">
      <c r="A3643" s="12">
        <v>3635</v>
      </c>
      <c r="B3643" s="124"/>
    </row>
    <row r="3644" spans="1:2">
      <c r="A3644" s="12">
        <v>3636</v>
      </c>
      <c r="B3644" s="124"/>
    </row>
    <row r="3645" spans="1:2">
      <c r="A3645" s="12">
        <v>3637</v>
      </c>
      <c r="B3645" s="124"/>
    </row>
    <row r="3646" spans="1:2">
      <c r="A3646" s="12">
        <v>3638</v>
      </c>
      <c r="B3646" s="124"/>
    </row>
    <row r="3647" spans="1:2">
      <c r="A3647" s="12">
        <v>3639</v>
      </c>
      <c r="B3647" s="124"/>
    </row>
    <row r="3648" spans="1:2">
      <c r="A3648" s="12">
        <v>3640</v>
      </c>
      <c r="B3648" s="124"/>
    </row>
    <row r="3649" spans="1:2">
      <c r="A3649" s="12">
        <v>3641</v>
      </c>
      <c r="B3649" s="124"/>
    </row>
    <row r="3650" spans="1:2">
      <c r="A3650" s="12">
        <v>3642</v>
      </c>
      <c r="B3650" s="124"/>
    </row>
    <row r="3651" spans="1:2">
      <c r="A3651" s="12">
        <v>3643</v>
      </c>
      <c r="B3651" s="124"/>
    </row>
    <row r="3652" spans="1:2">
      <c r="A3652" s="12">
        <v>3644</v>
      </c>
      <c r="B3652" s="124"/>
    </row>
    <row r="3653" spans="1:2">
      <c r="A3653" s="12">
        <v>3645</v>
      </c>
      <c r="B3653" s="124"/>
    </row>
    <row r="3654" spans="1:2">
      <c r="A3654" s="12">
        <v>3646</v>
      </c>
      <c r="B3654" s="124"/>
    </row>
    <row r="3655" spans="1:2">
      <c r="A3655" s="12">
        <v>3647</v>
      </c>
      <c r="B3655" s="124"/>
    </row>
    <row r="3656" spans="1:2">
      <c r="A3656" s="12">
        <v>3648</v>
      </c>
      <c r="B3656" s="124"/>
    </row>
    <row r="3657" spans="1:2">
      <c r="A3657" s="12">
        <v>3649</v>
      </c>
      <c r="B3657" s="124"/>
    </row>
    <row r="3658" spans="1:2">
      <c r="A3658" s="12">
        <v>3650</v>
      </c>
      <c r="B3658" s="124"/>
    </row>
    <row r="3659" spans="1:2">
      <c r="A3659" s="12">
        <v>3651</v>
      </c>
      <c r="B3659" s="124"/>
    </row>
    <row r="3660" spans="1:2">
      <c r="A3660" s="12">
        <v>3652</v>
      </c>
      <c r="B3660" s="124"/>
    </row>
    <row r="3661" spans="1:2">
      <c r="A3661" s="12">
        <v>3653</v>
      </c>
      <c r="B3661" s="124"/>
    </row>
    <row r="3662" spans="1:2">
      <c r="A3662" s="12">
        <v>3654</v>
      </c>
      <c r="B3662" s="124"/>
    </row>
    <row r="3663" spans="1:2">
      <c r="A3663" s="12">
        <v>3655</v>
      </c>
      <c r="B3663" s="124"/>
    </row>
    <row r="3664" spans="1:2">
      <c r="A3664" s="12">
        <v>3656</v>
      </c>
      <c r="B3664" s="124"/>
    </row>
    <row r="3665" spans="1:2">
      <c r="A3665" s="12">
        <v>3657</v>
      </c>
      <c r="B3665" s="124"/>
    </row>
    <row r="3666" spans="1:2">
      <c r="A3666" s="12">
        <v>3658</v>
      </c>
      <c r="B3666" s="124"/>
    </row>
    <row r="3667" spans="1:2">
      <c r="A3667" s="12">
        <v>3659</v>
      </c>
      <c r="B3667" s="124"/>
    </row>
    <row r="3668" spans="1:2">
      <c r="A3668" s="12">
        <v>3660</v>
      </c>
      <c r="B3668" s="124"/>
    </row>
    <row r="3669" spans="1:2">
      <c r="A3669" s="12">
        <v>3661</v>
      </c>
      <c r="B3669" s="124"/>
    </row>
    <row r="3670" spans="1:2">
      <c r="A3670" s="12">
        <v>3662</v>
      </c>
      <c r="B3670" s="124"/>
    </row>
    <row r="3671" spans="1:2">
      <c r="A3671" s="12">
        <v>3663</v>
      </c>
      <c r="B3671" s="124"/>
    </row>
    <row r="3672" spans="1:2">
      <c r="A3672" s="12">
        <v>3664</v>
      </c>
      <c r="B3672" s="124"/>
    </row>
    <row r="3673" spans="1:2">
      <c r="A3673" s="12">
        <v>3665</v>
      </c>
      <c r="B3673" s="124"/>
    </row>
    <row r="3674" spans="1:2">
      <c r="A3674" s="12">
        <v>3666</v>
      </c>
      <c r="B3674" s="124"/>
    </row>
    <row r="3675" spans="1:2">
      <c r="A3675" s="12">
        <v>3667</v>
      </c>
      <c r="B3675" s="124"/>
    </row>
    <row r="3676" spans="1:2">
      <c r="A3676" s="12">
        <v>3668</v>
      </c>
      <c r="B3676" s="124"/>
    </row>
    <row r="3677" spans="1:2">
      <c r="A3677" s="12">
        <v>3669</v>
      </c>
      <c r="B3677" s="124"/>
    </row>
    <row r="3678" spans="1:2">
      <c r="A3678" s="12">
        <v>3670</v>
      </c>
      <c r="B3678" s="124"/>
    </row>
    <row r="3679" spans="1:2">
      <c r="A3679" s="12">
        <v>3671</v>
      </c>
      <c r="B3679" s="124"/>
    </row>
    <row r="3680" spans="1:2">
      <c r="A3680" s="12">
        <v>3672</v>
      </c>
      <c r="B3680" s="124"/>
    </row>
    <row r="3681" spans="1:2">
      <c r="A3681" s="12">
        <v>3673</v>
      </c>
      <c r="B3681" s="124"/>
    </row>
    <row r="3682" spans="1:2">
      <c r="A3682" s="12">
        <v>3674</v>
      </c>
      <c r="B3682" s="124"/>
    </row>
    <row r="3683" spans="1:2">
      <c r="A3683" s="12">
        <v>3675</v>
      </c>
      <c r="B3683" s="124"/>
    </row>
    <row r="3684" spans="1:2">
      <c r="A3684" s="12">
        <v>3676</v>
      </c>
      <c r="B3684" s="124"/>
    </row>
    <row r="3685" spans="1:2">
      <c r="A3685" s="12">
        <v>3677</v>
      </c>
      <c r="B3685" s="124"/>
    </row>
    <row r="3686" spans="1:2">
      <c r="A3686" s="12">
        <v>3678</v>
      </c>
      <c r="B3686" s="124"/>
    </row>
    <row r="3687" spans="1:2">
      <c r="A3687" s="12">
        <v>3679</v>
      </c>
      <c r="B3687" s="124"/>
    </row>
    <row r="3688" spans="1:2">
      <c r="A3688" s="12">
        <v>3680</v>
      </c>
      <c r="B3688" s="124"/>
    </row>
    <row r="3689" spans="1:2">
      <c r="A3689" s="12">
        <v>3681</v>
      </c>
      <c r="B3689" s="124"/>
    </row>
    <row r="3690" spans="1:2">
      <c r="A3690" s="12">
        <v>3682</v>
      </c>
      <c r="B3690" s="124"/>
    </row>
    <row r="3691" spans="1:2">
      <c r="A3691" s="12">
        <v>3683</v>
      </c>
      <c r="B3691" s="124"/>
    </row>
    <row r="3692" spans="1:2">
      <c r="A3692" s="12">
        <v>3684</v>
      </c>
      <c r="B3692" s="124"/>
    </row>
    <row r="3693" spans="1:2">
      <c r="A3693" s="12">
        <v>3685</v>
      </c>
      <c r="B3693" s="124"/>
    </row>
    <row r="3694" spans="1:2">
      <c r="A3694" s="12">
        <v>3686</v>
      </c>
      <c r="B3694" s="124"/>
    </row>
    <row r="3695" spans="1:2">
      <c r="A3695" s="12">
        <v>3687</v>
      </c>
      <c r="B3695" s="124"/>
    </row>
    <row r="3696" spans="1:2">
      <c r="A3696" s="12">
        <v>3688</v>
      </c>
      <c r="B3696" s="124"/>
    </row>
    <row r="3697" spans="1:2">
      <c r="A3697" s="12">
        <v>3689</v>
      </c>
      <c r="B3697" s="124"/>
    </row>
    <row r="3698" spans="1:2">
      <c r="A3698" s="12">
        <v>3690</v>
      </c>
      <c r="B3698" s="124"/>
    </row>
    <row r="3699" spans="1:2">
      <c r="A3699" s="12">
        <v>3691</v>
      </c>
      <c r="B3699" s="124"/>
    </row>
    <row r="3700" spans="1:2">
      <c r="A3700" s="12">
        <v>3692</v>
      </c>
      <c r="B3700" s="124"/>
    </row>
    <row r="3701" spans="1:2">
      <c r="A3701" s="12">
        <v>3693</v>
      </c>
      <c r="B3701" s="124"/>
    </row>
    <row r="3702" spans="1:2">
      <c r="A3702" s="12">
        <v>3694</v>
      </c>
      <c r="B3702" s="124"/>
    </row>
    <row r="3703" spans="1:2">
      <c r="A3703" s="12">
        <v>3695</v>
      </c>
      <c r="B3703" s="124"/>
    </row>
    <row r="3704" spans="1:2">
      <c r="A3704" s="12">
        <v>3696</v>
      </c>
      <c r="B3704" s="124"/>
    </row>
    <row r="3705" spans="1:2">
      <c r="A3705" s="12">
        <v>3697</v>
      </c>
      <c r="B3705" s="124"/>
    </row>
    <row r="3706" spans="1:2">
      <c r="A3706" s="12">
        <v>3698</v>
      </c>
      <c r="B3706" s="124"/>
    </row>
    <row r="3707" spans="1:2">
      <c r="A3707" s="12">
        <v>3699</v>
      </c>
      <c r="B3707" s="124"/>
    </row>
    <row r="3708" spans="1:2">
      <c r="A3708" s="12">
        <v>3700</v>
      </c>
      <c r="B3708" s="124"/>
    </row>
    <row r="3709" spans="1:2">
      <c r="A3709" s="12">
        <v>3701</v>
      </c>
      <c r="B3709" s="124"/>
    </row>
    <row r="3710" spans="1:2">
      <c r="A3710" s="12">
        <v>3702</v>
      </c>
      <c r="B3710" s="124"/>
    </row>
    <row r="3711" spans="1:2">
      <c r="A3711" s="12">
        <v>3703</v>
      </c>
      <c r="B3711" s="124"/>
    </row>
    <row r="3712" spans="1:2">
      <c r="A3712" s="12">
        <v>3704</v>
      </c>
      <c r="B3712" s="124"/>
    </row>
    <row r="3713" spans="1:2">
      <c r="A3713" s="12">
        <v>3705</v>
      </c>
      <c r="B3713" s="124"/>
    </row>
    <row r="3714" spans="1:2">
      <c r="A3714" s="12">
        <v>3706</v>
      </c>
      <c r="B3714" s="124"/>
    </row>
    <row r="3715" spans="1:2">
      <c r="A3715" s="12">
        <v>3707</v>
      </c>
      <c r="B3715" s="124"/>
    </row>
    <row r="3716" spans="1:2">
      <c r="A3716" s="12">
        <v>3708</v>
      </c>
      <c r="B3716" s="124"/>
    </row>
    <row r="3717" spans="1:2">
      <c r="A3717" s="12">
        <v>3709</v>
      </c>
      <c r="B3717" s="124"/>
    </row>
    <row r="3718" spans="1:2">
      <c r="A3718" s="12">
        <v>3710</v>
      </c>
      <c r="B3718" s="124"/>
    </row>
    <row r="3719" spans="1:2">
      <c r="A3719" s="12">
        <v>3711</v>
      </c>
      <c r="B3719" s="124"/>
    </row>
    <row r="3720" spans="1:2">
      <c r="A3720" s="12">
        <v>3712</v>
      </c>
      <c r="B3720" s="124"/>
    </row>
    <row r="3721" spans="1:2">
      <c r="A3721" s="12">
        <v>3713</v>
      </c>
      <c r="B3721" s="124"/>
    </row>
    <row r="3722" spans="1:2">
      <c r="A3722" s="12">
        <v>3714</v>
      </c>
      <c r="B3722" s="124"/>
    </row>
    <row r="3723" spans="1:2">
      <c r="A3723" s="12">
        <v>3715</v>
      </c>
      <c r="B3723" s="124"/>
    </row>
    <row r="3724" spans="1:2">
      <c r="A3724" s="12">
        <v>3716</v>
      </c>
      <c r="B3724" s="124"/>
    </row>
    <row r="3725" spans="1:2">
      <c r="A3725" s="12">
        <v>3717</v>
      </c>
      <c r="B3725" s="124"/>
    </row>
    <row r="3726" spans="1:2">
      <c r="A3726" s="12">
        <v>3718</v>
      </c>
      <c r="B3726" s="124"/>
    </row>
    <row r="3727" spans="1:2">
      <c r="A3727" s="12">
        <v>3719</v>
      </c>
      <c r="B3727" s="124"/>
    </row>
    <row r="3728" spans="1:2">
      <c r="A3728" s="12">
        <v>3720</v>
      </c>
      <c r="B3728" s="124"/>
    </row>
    <row r="3729" spans="1:2">
      <c r="A3729" s="12">
        <v>3721</v>
      </c>
      <c r="B3729" s="124"/>
    </row>
    <row r="3730" spans="1:2">
      <c r="A3730" s="12">
        <v>3722</v>
      </c>
      <c r="B3730" s="124"/>
    </row>
    <row r="3731" spans="1:2">
      <c r="A3731" s="12">
        <v>3723</v>
      </c>
      <c r="B3731" s="124"/>
    </row>
    <row r="3732" spans="1:2">
      <c r="A3732" s="12">
        <v>3724</v>
      </c>
      <c r="B3732" s="124"/>
    </row>
    <row r="3733" spans="1:2">
      <c r="A3733" s="12">
        <v>3725</v>
      </c>
      <c r="B3733" s="124"/>
    </row>
    <row r="3734" spans="1:2">
      <c r="A3734" s="12">
        <v>3726</v>
      </c>
      <c r="B3734" s="124"/>
    </row>
    <row r="3735" spans="1:2">
      <c r="A3735" s="12">
        <v>3727</v>
      </c>
      <c r="B3735" s="124"/>
    </row>
    <row r="3736" spans="1:2">
      <c r="A3736" s="12">
        <v>3728</v>
      </c>
      <c r="B3736" s="124"/>
    </row>
    <row r="3737" spans="1:2">
      <c r="A3737" s="12">
        <v>3729</v>
      </c>
      <c r="B3737" s="124"/>
    </row>
    <row r="3738" spans="1:2">
      <c r="A3738" s="12">
        <v>3730</v>
      </c>
      <c r="B3738" s="124"/>
    </row>
    <row r="3739" spans="1:2">
      <c r="A3739" s="12">
        <v>3731</v>
      </c>
      <c r="B3739" s="124"/>
    </row>
    <row r="3740" spans="1:2">
      <c r="A3740" s="12">
        <v>3732</v>
      </c>
      <c r="B3740" s="124"/>
    </row>
    <row r="3741" spans="1:2">
      <c r="A3741" s="12">
        <v>3733</v>
      </c>
      <c r="B3741" s="124"/>
    </row>
    <row r="3742" spans="1:2">
      <c r="A3742" s="12">
        <v>3734</v>
      </c>
      <c r="B3742" s="124"/>
    </row>
    <row r="3743" spans="1:2">
      <c r="A3743" s="12">
        <v>3735</v>
      </c>
      <c r="B3743" s="124"/>
    </row>
    <row r="3744" spans="1:2">
      <c r="A3744" s="12">
        <v>3736</v>
      </c>
      <c r="B3744" s="124"/>
    </row>
    <row r="3745" spans="1:2">
      <c r="A3745" s="12">
        <v>3737</v>
      </c>
      <c r="B3745" s="124"/>
    </row>
    <row r="3746" spans="1:2">
      <c r="A3746" s="12">
        <v>3738</v>
      </c>
      <c r="B3746" s="124"/>
    </row>
    <row r="3747" spans="1:2">
      <c r="A3747" s="12">
        <v>3739</v>
      </c>
      <c r="B3747" s="124"/>
    </row>
    <row r="3748" spans="1:2">
      <c r="A3748" s="12">
        <v>3740</v>
      </c>
      <c r="B3748" s="124"/>
    </row>
    <row r="3749" spans="1:2">
      <c r="A3749" s="12">
        <v>3741</v>
      </c>
      <c r="B3749" s="124"/>
    </row>
    <row r="3750" spans="1:2">
      <c r="A3750" s="12">
        <v>3742</v>
      </c>
      <c r="B3750" s="124"/>
    </row>
    <row r="3751" spans="1:2">
      <c r="A3751" s="12">
        <v>3743</v>
      </c>
      <c r="B3751" s="124"/>
    </row>
    <row r="3752" spans="1:2">
      <c r="A3752" s="12">
        <v>3744</v>
      </c>
      <c r="B3752" s="124"/>
    </row>
    <row r="3753" spans="1:2">
      <c r="A3753" s="12">
        <v>3745</v>
      </c>
      <c r="B3753" s="124"/>
    </row>
    <row r="3754" spans="1:2">
      <c r="A3754" s="12">
        <v>3746</v>
      </c>
      <c r="B3754" s="124"/>
    </row>
    <row r="3755" spans="1:2">
      <c r="A3755" s="12">
        <v>3747</v>
      </c>
      <c r="B3755" s="124"/>
    </row>
    <row r="3756" spans="1:2">
      <c r="A3756" s="12">
        <v>3748</v>
      </c>
      <c r="B3756" s="124"/>
    </row>
    <row r="3757" spans="1:2">
      <c r="A3757" s="12">
        <v>3749</v>
      </c>
      <c r="B3757" s="124"/>
    </row>
    <row r="3758" spans="1:2">
      <c r="A3758" s="12">
        <v>3750</v>
      </c>
      <c r="B3758" s="124"/>
    </row>
    <row r="3759" spans="1:2">
      <c r="A3759" s="12">
        <v>3751</v>
      </c>
      <c r="B3759" s="124"/>
    </row>
    <row r="3760" spans="1:2">
      <c r="A3760" s="12">
        <v>3752</v>
      </c>
      <c r="B3760" s="124"/>
    </row>
    <row r="3761" spans="1:2">
      <c r="A3761" s="12">
        <v>3753</v>
      </c>
      <c r="B3761" s="124"/>
    </row>
    <row r="3762" spans="1:2">
      <c r="A3762" s="12">
        <v>3754</v>
      </c>
      <c r="B3762" s="124"/>
    </row>
    <row r="3763" spans="1:2">
      <c r="A3763" s="12">
        <v>3755</v>
      </c>
      <c r="B3763" s="124"/>
    </row>
    <row r="3764" spans="1:2">
      <c r="A3764" s="12">
        <v>3756</v>
      </c>
      <c r="B3764" s="124"/>
    </row>
    <row r="3765" spans="1:2">
      <c r="A3765" s="12">
        <v>3757</v>
      </c>
      <c r="B3765" s="124"/>
    </row>
    <row r="3766" spans="1:2">
      <c r="A3766" s="12">
        <v>3758</v>
      </c>
      <c r="B3766" s="124"/>
    </row>
    <row r="3767" spans="1:2">
      <c r="A3767" s="12">
        <v>3759</v>
      </c>
      <c r="B3767" s="124"/>
    </row>
    <row r="3768" spans="1:2">
      <c r="A3768" s="12">
        <v>3760</v>
      </c>
      <c r="B3768" s="124"/>
    </row>
    <row r="3769" spans="1:2">
      <c r="A3769" s="12">
        <v>3761</v>
      </c>
      <c r="B3769" s="124"/>
    </row>
    <row r="3770" spans="1:2">
      <c r="A3770" s="12">
        <v>3762</v>
      </c>
      <c r="B3770" s="124"/>
    </row>
    <row r="3771" spans="1:2">
      <c r="A3771" s="12">
        <v>3763</v>
      </c>
      <c r="B3771" s="124"/>
    </row>
    <row r="3772" spans="1:2">
      <c r="A3772" s="12">
        <v>3764</v>
      </c>
      <c r="B3772" s="124"/>
    </row>
    <row r="3773" spans="1:2">
      <c r="A3773" s="12">
        <v>3765</v>
      </c>
      <c r="B3773" s="124"/>
    </row>
    <row r="3774" spans="1:2">
      <c r="A3774" s="12">
        <v>3766</v>
      </c>
      <c r="B3774" s="124"/>
    </row>
    <row r="3775" spans="1:2">
      <c r="A3775" s="12">
        <v>3767</v>
      </c>
      <c r="B3775" s="124"/>
    </row>
    <row r="3776" spans="1:2">
      <c r="A3776" s="12">
        <v>3768</v>
      </c>
      <c r="B3776" s="124"/>
    </row>
    <row r="3777" spans="1:2">
      <c r="A3777" s="12">
        <v>3769</v>
      </c>
      <c r="B3777" s="124"/>
    </row>
    <row r="3778" spans="1:2">
      <c r="A3778" s="12">
        <v>3770</v>
      </c>
      <c r="B3778" s="124"/>
    </row>
    <row r="3779" spans="1:2">
      <c r="A3779" s="12">
        <v>3771</v>
      </c>
      <c r="B3779" s="124"/>
    </row>
    <row r="3780" spans="1:2">
      <c r="A3780" s="12">
        <v>3772</v>
      </c>
      <c r="B3780" s="124"/>
    </row>
    <row r="3781" spans="1:2">
      <c r="A3781" s="12">
        <v>3773</v>
      </c>
      <c r="B3781" s="124"/>
    </row>
    <row r="3782" spans="1:2">
      <c r="A3782" s="12">
        <v>3774</v>
      </c>
      <c r="B3782" s="124"/>
    </row>
    <row r="3783" spans="1:2">
      <c r="A3783" s="12">
        <v>3775</v>
      </c>
      <c r="B3783" s="124"/>
    </row>
    <row r="3784" spans="1:2">
      <c r="A3784" s="12">
        <v>3776</v>
      </c>
      <c r="B3784" s="124"/>
    </row>
    <row r="3785" spans="1:2">
      <c r="A3785" s="12">
        <v>3777</v>
      </c>
      <c r="B3785" s="124"/>
    </row>
    <row r="3786" spans="1:2">
      <c r="A3786" s="12">
        <v>3778</v>
      </c>
      <c r="B3786" s="124"/>
    </row>
    <row r="3787" spans="1:2">
      <c r="A3787" s="12">
        <v>3779</v>
      </c>
      <c r="B3787" s="124"/>
    </row>
    <row r="3788" spans="1:2">
      <c r="A3788" s="12">
        <v>3780</v>
      </c>
      <c r="B3788" s="124"/>
    </row>
    <row r="3789" spans="1:2">
      <c r="A3789" s="12">
        <v>3781</v>
      </c>
      <c r="B3789" s="124"/>
    </row>
    <row r="3790" spans="1:2">
      <c r="A3790" s="12">
        <v>3782</v>
      </c>
      <c r="B3790" s="124"/>
    </row>
    <row r="3791" spans="1:2">
      <c r="A3791" s="12">
        <v>3783</v>
      </c>
      <c r="B3791" s="124"/>
    </row>
    <row r="3792" spans="1:2">
      <c r="A3792" s="12">
        <v>3784</v>
      </c>
      <c r="B3792" s="124"/>
    </row>
    <row r="3793" spans="1:2">
      <c r="A3793" s="12">
        <v>3785</v>
      </c>
      <c r="B3793" s="124"/>
    </row>
    <row r="3794" spans="1:2">
      <c r="A3794" s="12">
        <v>3786</v>
      </c>
      <c r="B3794" s="124"/>
    </row>
    <row r="3795" spans="1:2">
      <c r="A3795" s="12">
        <v>3787</v>
      </c>
      <c r="B3795" s="124"/>
    </row>
    <row r="3796" spans="1:2">
      <c r="A3796" s="12">
        <v>3788</v>
      </c>
      <c r="B3796" s="124"/>
    </row>
    <row r="3797" spans="1:2">
      <c r="A3797" s="12">
        <v>3789</v>
      </c>
      <c r="B3797" s="124"/>
    </row>
    <row r="3798" spans="1:2">
      <c r="A3798" s="12">
        <v>3790</v>
      </c>
      <c r="B3798" s="124"/>
    </row>
    <row r="3799" spans="1:2">
      <c r="A3799" s="12">
        <v>3791</v>
      </c>
      <c r="B3799" s="124"/>
    </row>
    <row r="3800" spans="1:2">
      <c r="A3800" s="12">
        <v>3792</v>
      </c>
      <c r="B3800" s="124"/>
    </row>
    <row r="3801" spans="1:2">
      <c r="A3801" s="12">
        <v>3793</v>
      </c>
      <c r="B3801" s="124"/>
    </row>
    <row r="3802" spans="1:2">
      <c r="A3802" s="12">
        <v>3794</v>
      </c>
      <c r="B3802" s="124"/>
    </row>
    <row r="3803" spans="1:2">
      <c r="A3803" s="12">
        <v>3795</v>
      </c>
      <c r="B3803" s="124"/>
    </row>
    <row r="3804" spans="1:2">
      <c r="A3804" s="12">
        <v>3796</v>
      </c>
      <c r="B3804" s="124"/>
    </row>
    <row r="3805" spans="1:2">
      <c r="A3805" s="12">
        <v>3797</v>
      </c>
      <c r="B3805" s="124"/>
    </row>
    <row r="3806" spans="1:2">
      <c r="A3806" s="12">
        <v>3798</v>
      </c>
      <c r="B3806" s="124"/>
    </row>
    <row r="3807" spans="1:2">
      <c r="A3807" s="12">
        <v>3799</v>
      </c>
      <c r="B3807" s="124"/>
    </row>
    <row r="3808" spans="1:2">
      <c r="A3808" s="12">
        <v>3800</v>
      </c>
      <c r="B3808" s="124"/>
    </row>
    <row r="3809" spans="1:2">
      <c r="A3809" s="12">
        <v>3801</v>
      </c>
      <c r="B3809" s="124"/>
    </row>
    <row r="3810" spans="1:2">
      <c r="A3810" s="12">
        <v>3802</v>
      </c>
      <c r="B3810" s="124"/>
    </row>
    <row r="3811" spans="1:2">
      <c r="A3811" s="12">
        <v>3803</v>
      </c>
      <c r="B3811" s="124"/>
    </row>
    <row r="3812" spans="1:2">
      <c r="A3812" s="12">
        <v>3804</v>
      </c>
      <c r="B3812" s="124"/>
    </row>
    <row r="3813" spans="1:2">
      <c r="A3813" s="12">
        <v>3805</v>
      </c>
      <c r="B3813" s="124"/>
    </row>
    <row r="3814" spans="1:2">
      <c r="A3814" s="12">
        <v>3806</v>
      </c>
      <c r="B3814" s="124"/>
    </row>
    <row r="3815" spans="1:2">
      <c r="A3815" s="12">
        <v>3807</v>
      </c>
      <c r="B3815" s="124"/>
    </row>
    <row r="3816" spans="1:2">
      <c r="A3816" s="12">
        <v>3808</v>
      </c>
      <c r="B3816" s="124"/>
    </row>
    <row r="3817" spans="1:2">
      <c r="A3817" s="12">
        <v>3809</v>
      </c>
      <c r="B3817" s="124"/>
    </row>
    <row r="3818" spans="1:2">
      <c r="A3818" s="12">
        <v>3810</v>
      </c>
      <c r="B3818" s="124"/>
    </row>
    <row r="3819" spans="1:2">
      <c r="A3819" s="12">
        <v>3811</v>
      </c>
      <c r="B3819" s="124"/>
    </row>
    <row r="3820" spans="1:2">
      <c r="A3820" s="12">
        <v>3812</v>
      </c>
      <c r="B3820" s="124"/>
    </row>
    <row r="3821" spans="1:2">
      <c r="A3821" s="12">
        <v>3813</v>
      </c>
      <c r="B3821" s="124"/>
    </row>
    <row r="3822" spans="1:2">
      <c r="A3822" s="12">
        <v>3814</v>
      </c>
      <c r="B3822" s="124"/>
    </row>
    <row r="3823" spans="1:2">
      <c r="A3823" s="12">
        <v>3815</v>
      </c>
      <c r="B3823" s="124"/>
    </row>
    <row r="3824" spans="1:2">
      <c r="A3824" s="12">
        <v>3816</v>
      </c>
      <c r="B3824" s="124"/>
    </row>
    <row r="3825" spans="1:2">
      <c r="A3825" s="12">
        <v>3817</v>
      </c>
      <c r="B3825" s="124"/>
    </row>
    <row r="3826" spans="1:2">
      <c r="A3826" s="12">
        <v>3818</v>
      </c>
      <c r="B3826" s="124"/>
    </row>
    <row r="3827" spans="1:2">
      <c r="A3827" s="12">
        <v>3819</v>
      </c>
      <c r="B3827" s="124"/>
    </row>
    <row r="3828" spans="1:2">
      <c r="A3828" s="12">
        <v>3820</v>
      </c>
      <c r="B3828" s="124"/>
    </row>
    <row r="3829" spans="1:2">
      <c r="A3829" s="12">
        <v>3821</v>
      </c>
      <c r="B3829" s="124"/>
    </row>
    <row r="3830" spans="1:2">
      <c r="A3830" s="12">
        <v>3822</v>
      </c>
      <c r="B3830" s="124"/>
    </row>
    <row r="3831" spans="1:2">
      <c r="A3831" s="12">
        <v>3823</v>
      </c>
      <c r="B3831" s="124"/>
    </row>
    <row r="3832" spans="1:2">
      <c r="A3832" s="12">
        <v>3824</v>
      </c>
      <c r="B3832" s="124"/>
    </row>
    <row r="3833" spans="1:2">
      <c r="A3833" s="12">
        <v>3825</v>
      </c>
      <c r="B3833" s="124"/>
    </row>
    <row r="3834" spans="1:2">
      <c r="A3834" s="12">
        <v>3826</v>
      </c>
      <c r="B3834" s="124"/>
    </row>
    <row r="3835" spans="1:2">
      <c r="A3835" s="12">
        <v>3827</v>
      </c>
      <c r="B3835" s="124"/>
    </row>
    <row r="3836" spans="1:2">
      <c r="A3836" s="12">
        <v>3828</v>
      </c>
      <c r="B3836" s="124"/>
    </row>
    <row r="3837" spans="1:2">
      <c r="A3837" s="12">
        <v>3829</v>
      </c>
      <c r="B3837" s="124"/>
    </row>
    <row r="3838" spans="1:2">
      <c r="A3838" s="12">
        <v>3830</v>
      </c>
      <c r="B3838" s="124"/>
    </row>
    <row r="3839" spans="1:2">
      <c r="A3839" s="12">
        <v>3831</v>
      </c>
      <c r="B3839" s="124"/>
    </row>
    <row r="3840" spans="1:2">
      <c r="A3840" s="12">
        <v>3832</v>
      </c>
      <c r="B3840" s="124"/>
    </row>
    <row r="3841" spans="1:2">
      <c r="A3841" s="12">
        <v>3833</v>
      </c>
      <c r="B3841" s="124"/>
    </row>
    <row r="3842" spans="1:2">
      <c r="A3842" s="12">
        <v>3834</v>
      </c>
      <c r="B3842" s="124"/>
    </row>
    <row r="3843" spans="1:2">
      <c r="A3843" s="12">
        <v>3835</v>
      </c>
      <c r="B3843" s="124"/>
    </row>
    <row r="3844" spans="1:2">
      <c r="A3844" s="12">
        <v>3836</v>
      </c>
      <c r="B3844" s="124"/>
    </row>
    <row r="3845" spans="1:2">
      <c r="A3845" s="12">
        <v>3837</v>
      </c>
      <c r="B3845" s="124"/>
    </row>
    <row r="3846" spans="1:2">
      <c r="A3846" s="12">
        <v>3838</v>
      </c>
      <c r="B3846" s="124"/>
    </row>
    <row r="3847" spans="1:2">
      <c r="A3847" s="12">
        <v>3839</v>
      </c>
      <c r="B3847" s="124"/>
    </row>
    <row r="3848" spans="1:2">
      <c r="A3848" s="12">
        <v>3840</v>
      </c>
      <c r="B3848" s="124"/>
    </row>
    <row r="3849" spans="1:2">
      <c r="A3849" s="12">
        <v>3841</v>
      </c>
      <c r="B3849" s="124"/>
    </row>
    <row r="3850" spans="1:2">
      <c r="A3850" s="12">
        <v>3842</v>
      </c>
      <c r="B3850" s="124"/>
    </row>
    <row r="3851" spans="1:2">
      <c r="A3851" s="12">
        <v>3843</v>
      </c>
      <c r="B3851" s="124"/>
    </row>
    <row r="3852" spans="1:2">
      <c r="A3852" s="12">
        <v>3844</v>
      </c>
      <c r="B3852" s="124"/>
    </row>
    <row r="3853" spans="1:2">
      <c r="A3853" s="12">
        <v>3845</v>
      </c>
      <c r="B3853" s="124"/>
    </row>
    <row r="3854" spans="1:2">
      <c r="A3854" s="12">
        <v>3846</v>
      </c>
      <c r="B3854" s="124"/>
    </row>
    <row r="3855" spans="1:2">
      <c r="A3855" s="12">
        <v>3847</v>
      </c>
      <c r="B3855" s="124"/>
    </row>
    <row r="3856" spans="1:2">
      <c r="A3856" s="12">
        <v>3848</v>
      </c>
      <c r="B3856" s="124"/>
    </row>
    <row r="3857" spans="1:2">
      <c r="A3857" s="12">
        <v>3849</v>
      </c>
      <c r="B3857" s="124"/>
    </row>
    <row r="3858" spans="1:2">
      <c r="A3858" s="12">
        <v>3850</v>
      </c>
      <c r="B3858" s="124"/>
    </row>
    <row r="3859" spans="1:2">
      <c r="A3859" s="12">
        <v>3851</v>
      </c>
      <c r="B3859" s="124"/>
    </row>
    <row r="3860" spans="1:2">
      <c r="A3860" s="12">
        <v>3852</v>
      </c>
      <c r="B3860" s="124"/>
    </row>
    <row r="3861" spans="1:2">
      <c r="A3861" s="12">
        <v>3853</v>
      </c>
      <c r="B3861" s="124"/>
    </row>
    <row r="3862" spans="1:2">
      <c r="A3862" s="12">
        <v>3854</v>
      </c>
      <c r="B3862" s="124"/>
    </row>
    <row r="3863" spans="1:2">
      <c r="A3863" s="12">
        <v>3855</v>
      </c>
      <c r="B3863" s="124"/>
    </row>
    <row r="3864" spans="1:2">
      <c r="A3864" s="12">
        <v>3856</v>
      </c>
      <c r="B3864" s="124"/>
    </row>
    <row r="3865" spans="1:2">
      <c r="A3865" s="12">
        <v>3857</v>
      </c>
      <c r="B3865" s="124"/>
    </row>
    <row r="3866" spans="1:2">
      <c r="A3866" s="12">
        <v>3858</v>
      </c>
      <c r="B3866" s="124"/>
    </row>
    <row r="3867" spans="1:2">
      <c r="A3867" s="12">
        <v>3859</v>
      </c>
      <c r="B3867" s="124"/>
    </row>
    <row r="3868" spans="1:2">
      <c r="A3868" s="12">
        <v>3860</v>
      </c>
      <c r="B3868" s="124"/>
    </row>
    <row r="3869" spans="1:2">
      <c r="A3869" s="12">
        <v>3861</v>
      </c>
      <c r="B3869" s="124"/>
    </row>
    <row r="3870" spans="1:2">
      <c r="A3870" s="12">
        <v>3862</v>
      </c>
      <c r="B3870" s="124"/>
    </row>
    <row r="3871" spans="1:2">
      <c r="A3871" s="12">
        <v>3863</v>
      </c>
      <c r="B3871" s="124"/>
    </row>
    <row r="3872" spans="1:2">
      <c r="A3872" s="12">
        <v>3864</v>
      </c>
      <c r="B3872" s="124"/>
    </row>
    <row r="3873" spans="1:2">
      <c r="A3873" s="12">
        <v>3865</v>
      </c>
      <c r="B3873" s="124"/>
    </row>
    <row r="3874" spans="1:2">
      <c r="A3874" s="12">
        <v>3866</v>
      </c>
      <c r="B3874" s="124"/>
    </row>
    <row r="3875" spans="1:2">
      <c r="A3875" s="12">
        <v>3867</v>
      </c>
      <c r="B3875" s="124"/>
    </row>
    <row r="3876" spans="1:2">
      <c r="A3876" s="12">
        <v>3868</v>
      </c>
      <c r="B3876" s="124"/>
    </row>
    <row r="3877" spans="1:2">
      <c r="A3877" s="12">
        <v>3869</v>
      </c>
      <c r="B3877" s="124"/>
    </row>
    <row r="3878" spans="1:2">
      <c r="A3878" s="12">
        <v>3870</v>
      </c>
      <c r="B3878" s="124"/>
    </row>
    <row r="3879" spans="1:2">
      <c r="A3879" s="12">
        <v>3871</v>
      </c>
      <c r="B3879" s="124"/>
    </row>
    <row r="3880" spans="1:2">
      <c r="A3880" s="12">
        <v>3872</v>
      </c>
      <c r="B3880" s="124"/>
    </row>
    <row r="3881" spans="1:2">
      <c r="A3881" s="12">
        <v>3873</v>
      </c>
      <c r="B3881" s="124"/>
    </row>
    <row r="3882" spans="1:2">
      <c r="A3882" s="12">
        <v>3874</v>
      </c>
      <c r="B3882" s="124"/>
    </row>
    <row r="3883" spans="1:2">
      <c r="A3883" s="12">
        <v>3875</v>
      </c>
      <c r="B3883" s="124"/>
    </row>
    <row r="3884" spans="1:2">
      <c r="A3884" s="12">
        <v>3876</v>
      </c>
      <c r="B3884" s="124"/>
    </row>
    <row r="3885" spans="1:2">
      <c r="A3885" s="12">
        <v>3877</v>
      </c>
      <c r="B3885" s="124"/>
    </row>
    <row r="3886" spans="1:2">
      <c r="A3886" s="12">
        <v>3878</v>
      </c>
      <c r="B3886" s="124"/>
    </row>
    <row r="3887" spans="1:2">
      <c r="A3887" s="12">
        <v>3879</v>
      </c>
      <c r="B3887" s="124"/>
    </row>
    <row r="3888" spans="1:2">
      <c r="A3888" s="12">
        <v>3880</v>
      </c>
      <c r="B3888" s="124"/>
    </row>
    <row r="3889" spans="1:2">
      <c r="A3889" s="12">
        <v>3881</v>
      </c>
      <c r="B3889" s="124"/>
    </row>
    <row r="3890" spans="1:2">
      <c r="A3890" s="12">
        <v>3882</v>
      </c>
      <c r="B3890" s="124"/>
    </row>
    <row r="3891" spans="1:2">
      <c r="A3891" s="12">
        <v>3883</v>
      </c>
      <c r="B3891" s="124"/>
    </row>
    <row r="3892" spans="1:2">
      <c r="A3892" s="12">
        <v>3884</v>
      </c>
      <c r="B3892" s="124"/>
    </row>
    <row r="3893" spans="1:2">
      <c r="A3893" s="12">
        <v>3885</v>
      </c>
      <c r="B3893" s="124"/>
    </row>
    <row r="3894" spans="1:2">
      <c r="A3894" s="12">
        <v>3886</v>
      </c>
      <c r="B3894" s="124"/>
    </row>
    <row r="3895" spans="1:2">
      <c r="A3895" s="12">
        <v>3887</v>
      </c>
      <c r="B3895" s="124"/>
    </row>
    <row r="3896" spans="1:2">
      <c r="A3896" s="12">
        <v>3888</v>
      </c>
      <c r="B3896" s="124"/>
    </row>
    <row r="3897" spans="1:2">
      <c r="A3897" s="12">
        <v>3889</v>
      </c>
      <c r="B3897" s="124"/>
    </row>
    <row r="3898" spans="1:2">
      <c r="A3898" s="12">
        <v>3890</v>
      </c>
      <c r="B3898" s="124"/>
    </row>
    <row r="3899" spans="1:2">
      <c r="A3899" s="12">
        <v>3891</v>
      </c>
      <c r="B3899" s="124"/>
    </row>
    <row r="3900" spans="1:2">
      <c r="A3900" s="12">
        <v>3892</v>
      </c>
      <c r="B3900" s="124"/>
    </row>
    <row r="3901" spans="1:2">
      <c r="A3901" s="12">
        <v>3893</v>
      </c>
      <c r="B3901" s="124"/>
    </row>
    <row r="3902" spans="1:2">
      <c r="A3902" s="12">
        <v>3894</v>
      </c>
      <c r="B3902" s="124"/>
    </row>
    <row r="3903" spans="1:2">
      <c r="A3903" s="12">
        <v>3895</v>
      </c>
      <c r="B3903" s="124"/>
    </row>
    <row r="3904" spans="1:2">
      <c r="A3904" s="12">
        <v>3896</v>
      </c>
      <c r="B3904" s="124"/>
    </row>
    <row r="3905" spans="1:2">
      <c r="A3905" s="12">
        <v>3897</v>
      </c>
      <c r="B3905" s="124"/>
    </row>
    <row r="3906" spans="1:2">
      <c r="A3906" s="12">
        <v>3898</v>
      </c>
      <c r="B3906" s="124"/>
    </row>
    <row r="3907" spans="1:2">
      <c r="A3907" s="12">
        <v>3899</v>
      </c>
      <c r="B3907" s="124"/>
    </row>
    <row r="3908" spans="1:2">
      <c r="A3908" s="12">
        <v>3900</v>
      </c>
      <c r="B3908" s="124"/>
    </row>
    <row r="3909" spans="1:2">
      <c r="A3909" s="12">
        <v>3901</v>
      </c>
      <c r="B3909" s="124"/>
    </row>
    <row r="3910" spans="1:2">
      <c r="A3910" s="12">
        <v>3902</v>
      </c>
      <c r="B3910" s="124"/>
    </row>
    <row r="3911" spans="1:2">
      <c r="A3911" s="12">
        <v>3903</v>
      </c>
      <c r="B3911" s="124"/>
    </row>
    <row r="3912" spans="1:2">
      <c r="A3912" s="12">
        <v>3904</v>
      </c>
      <c r="B3912" s="124"/>
    </row>
    <row r="3913" spans="1:2">
      <c r="A3913" s="12">
        <v>3905</v>
      </c>
      <c r="B3913" s="124"/>
    </row>
    <row r="3914" spans="1:2">
      <c r="A3914" s="12">
        <v>3906</v>
      </c>
      <c r="B3914" s="124"/>
    </row>
    <row r="3915" spans="1:2">
      <c r="A3915" s="12">
        <v>3907</v>
      </c>
      <c r="B3915" s="124"/>
    </row>
    <row r="3916" spans="1:2">
      <c r="A3916" s="12">
        <v>3908</v>
      </c>
      <c r="B3916" s="124"/>
    </row>
    <row r="3917" spans="1:2">
      <c r="A3917" s="12">
        <v>3909</v>
      </c>
      <c r="B3917" s="124"/>
    </row>
    <row r="3918" spans="1:2">
      <c r="A3918" s="12">
        <v>3910</v>
      </c>
      <c r="B3918" s="124"/>
    </row>
    <row r="3919" spans="1:2">
      <c r="A3919" s="12">
        <v>3911</v>
      </c>
      <c r="B3919" s="124"/>
    </row>
    <row r="3920" spans="1:2">
      <c r="A3920" s="12">
        <v>3912</v>
      </c>
      <c r="B3920" s="124"/>
    </row>
    <row r="3921" spans="1:2">
      <c r="A3921" s="12">
        <v>3913</v>
      </c>
      <c r="B3921" s="124"/>
    </row>
    <row r="3922" spans="1:2">
      <c r="A3922" s="12">
        <v>3914</v>
      </c>
      <c r="B3922" s="124"/>
    </row>
    <row r="3923" spans="1:2">
      <c r="A3923" s="12">
        <v>3915</v>
      </c>
      <c r="B3923" s="124"/>
    </row>
    <row r="3924" spans="1:2">
      <c r="A3924" s="12">
        <v>3916</v>
      </c>
      <c r="B3924" s="124"/>
    </row>
    <row r="3925" spans="1:2">
      <c r="A3925" s="12">
        <v>3917</v>
      </c>
      <c r="B3925" s="124"/>
    </row>
    <row r="3926" spans="1:2">
      <c r="A3926" s="12">
        <v>3918</v>
      </c>
      <c r="B3926" s="124"/>
    </row>
    <row r="3927" spans="1:2">
      <c r="A3927" s="12">
        <v>3919</v>
      </c>
      <c r="B3927" s="124"/>
    </row>
    <row r="3928" spans="1:2">
      <c r="A3928" s="12">
        <v>3920</v>
      </c>
      <c r="B3928" s="124"/>
    </row>
    <row r="3929" spans="1:2">
      <c r="A3929" s="12">
        <v>3921</v>
      </c>
      <c r="B3929" s="124"/>
    </row>
    <row r="3930" spans="1:2">
      <c r="A3930" s="12">
        <v>3922</v>
      </c>
      <c r="B3930" s="124"/>
    </row>
    <row r="3931" spans="1:2">
      <c r="A3931" s="12">
        <v>3923</v>
      </c>
      <c r="B3931" s="124"/>
    </row>
    <row r="3932" spans="1:2">
      <c r="A3932" s="12">
        <v>3924</v>
      </c>
      <c r="B3932" s="124"/>
    </row>
    <row r="3933" spans="1:2">
      <c r="A3933" s="12">
        <v>3925</v>
      </c>
      <c r="B3933" s="124"/>
    </row>
    <row r="3934" spans="1:2">
      <c r="A3934" s="12">
        <v>3926</v>
      </c>
      <c r="B3934" s="124"/>
    </row>
    <row r="3935" spans="1:2">
      <c r="A3935" s="12">
        <v>3927</v>
      </c>
      <c r="B3935" s="124"/>
    </row>
    <row r="3936" spans="1:2">
      <c r="A3936" s="12">
        <v>3928</v>
      </c>
      <c r="B3936" s="124"/>
    </row>
    <row r="3937" spans="1:2">
      <c r="A3937" s="12">
        <v>3929</v>
      </c>
      <c r="B3937" s="124"/>
    </row>
    <row r="3938" spans="1:2">
      <c r="A3938" s="12">
        <v>3930</v>
      </c>
      <c r="B3938" s="124"/>
    </row>
    <row r="3939" spans="1:2">
      <c r="A3939" s="12">
        <v>3931</v>
      </c>
      <c r="B3939" s="124"/>
    </row>
    <row r="3940" spans="1:2">
      <c r="A3940" s="12">
        <v>3932</v>
      </c>
      <c r="B3940" s="124"/>
    </row>
    <row r="3941" spans="1:2">
      <c r="A3941" s="12">
        <v>3933</v>
      </c>
      <c r="B3941" s="124"/>
    </row>
    <row r="3942" spans="1:2">
      <c r="A3942" s="12">
        <v>3934</v>
      </c>
      <c r="B3942" s="124"/>
    </row>
    <row r="3943" spans="1:2">
      <c r="A3943" s="12">
        <v>3935</v>
      </c>
      <c r="B3943" s="124"/>
    </row>
    <row r="3944" spans="1:2">
      <c r="A3944" s="12">
        <v>3936</v>
      </c>
      <c r="B3944" s="124"/>
    </row>
    <row r="3945" spans="1:2">
      <c r="A3945" s="12">
        <v>3937</v>
      </c>
      <c r="B3945" s="124"/>
    </row>
    <row r="3946" spans="1:2">
      <c r="A3946" s="12">
        <v>3938</v>
      </c>
      <c r="B3946" s="124"/>
    </row>
    <row r="3947" spans="1:2">
      <c r="A3947" s="12">
        <v>3939</v>
      </c>
      <c r="B3947" s="124"/>
    </row>
    <row r="3948" spans="1:2">
      <c r="A3948" s="12">
        <v>3940</v>
      </c>
      <c r="B3948" s="124"/>
    </row>
    <row r="3949" spans="1:2">
      <c r="A3949" s="12">
        <v>3941</v>
      </c>
      <c r="B3949" s="124"/>
    </row>
    <row r="3950" spans="1:2">
      <c r="A3950" s="12">
        <v>3942</v>
      </c>
      <c r="B3950" s="124"/>
    </row>
    <row r="3951" spans="1:2">
      <c r="A3951" s="12">
        <v>3943</v>
      </c>
      <c r="B3951" s="124"/>
    </row>
    <row r="3952" spans="1:2">
      <c r="A3952" s="12">
        <v>3944</v>
      </c>
      <c r="B3952" s="124"/>
    </row>
    <row r="3953" spans="1:2">
      <c r="A3953" s="12">
        <v>3945</v>
      </c>
      <c r="B3953" s="124"/>
    </row>
    <row r="3954" spans="1:2">
      <c r="A3954" s="12">
        <v>3946</v>
      </c>
      <c r="B3954" s="124"/>
    </row>
    <row r="3955" spans="1:2">
      <c r="A3955" s="12">
        <v>3947</v>
      </c>
      <c r="B3955" s="124"/>
    </row>
    <row r="3956" spans="1:2">
      <c r="A3956" s="12">
        <v>3948</v>
      </c>
      <c r="B3956" s="124"/>
    </row>
    <row r="3957" spans="1:2">
      <c r="A3957" s="12">
        <v>3949</v>
      </c>
      <c r="B3957" s="124"/>
    </row>
    <row r="3958" spans="1:2">
      <c r="A3958" s="12">
        <v>3950</v>
      </c>
      <c r="B3958" s="124"/>
    </row>
    <row r="3959" spans="1:2">
      <c r="A3959" s="12">
        <v>3951</v>
      </c>
      <c r="B3959" s="124"/>
    </row>
    <row r="3960" spans="1:2">
      <c r="A3960" s="12">
        <v>3952</v>
      </c>
      <c r="B3960" s="124"/>
    </row>
    <row r="3961" spans="1:2">
      <c r="A3961" s="12">
        <v>3953</v>
      </c>
      <c r="B3961" s="124"/>
    </row>
    <row r="3962" spans="1:2">
      <c r="A3962" s="12">
        <v>3954</v>
      </c>
      <c r="B3962" s="124"/>
    </row>
    <row r="3963" spans="1:2">
      <c r="A3963" s="12">
        <v>3955</v>
      </c>
      <c r="B3963" s="124"/>
    </row>
    <row r="3964" spans="1:2">
      <c r="A3964" s="12">
        <v>3956</v>
      </c>
      <c r="B3964" s="124"/>
    </row>
    <row r="3965" spans="1:2">
      <c r="A3965" s="12">
        <v>3957</v>
      </c>
      <c r="B3965" s="124"/>
    </row>
    <row r="3966" spans="1:2">
      <c r="A3966" s="12">
        <v>3958</v>
      </c>
      <c r="B3966" s="124"/>
    </row>
    <row r="3967" spans="1:2">
      <c r="A3967" s="12">
        <v>3959</v>
      </c>
      <c r="B3967" s="124"/>
    </row>
    <row r="3968" spans="1:2">
      <c r="A3968" s="12">
        <v>3960</v>
      </c>
      <c r="B3968" s="124"/>
    </row>
    <row r="3969" spans="1:2">
      <c r="A3969" s="12">
        <v>3961</v>
      </c>
      <c r="B3969" s="124"/>
    </row>
    <row r="3970" spans="1:2">
      <c r="A3970" s="12">
        <v>3962</v>
      </c>
      <c r="B3970" s="124"/>
    </row>
    <row r="3971" spans="1:2">
      <c r="A3971" s="12">
        <v>3963</v>
      </c>
      <c r="B3971" s="124"/>
    </row>
    <row r="3972" spans="1:2">
      <c r="A3972" s="12">
        <v>3964</v>
      </c>
      <c r="B3972" s="124"/>
    </row>
    <row r="3973" spans="1:2">
      <c r="A3973" s="12">
        <v>3965</v>
      </c>
      <c r="B3973" s="124"/>
    </row>
    <row r="3974" spans="1:2">
      <c r="A3974" s="12">
        <v>3966</v>
      </c>
      <c r="B3974" s="124"/>
    </row>
    <row r="3975" spans="1:2">
      <c r="A3975" s="12">
        <v>3967</v>
      </c>
      <c r="B3975" s="124"/>
    </row>
    <row r="3976" spans="1:2">
      <c r="A3976" s="12">
        <v>3968</v>
      </c>
      <c r="B3976" s="124"/>
    </row>
    <row r="3977" spans="1:2">
      <c r="A3977" s="12">
        <v>3969</v>
      </c>
      <c r="B3977" s="124"/>
    </row>
    <row r="3978" spans="1:2">
      <c r="A3978" s="12">
        <v>3970</v>
      </c>
      <c r="B3978" s="124"/>
    </row>
    <row r="3979" spans="1:2">
      <c r="A3979" s="12">
        <v>3971</v>
      </c>
      <c r="B3979" s="124"/>
    </row>
    <row r="3980" spans="1:2">
      <c r="A3980" s="12">
        <v>3972</v>
      </c>
      <c r="B3980" s="124"/>
    </row>
    <row r="3981" spans="1:2">
      <c r="A3981" s="12">
        <v>3973</v>
      </c>
      <c r="B3981" s="124"/>
    </row>
    <row r="3982" spans="1:2">
      <c r="A3982" s="12">
        <v>3974</v>
      </c>
      <c r="B3982" s="124"/>
    </row>
    <row r="3983" spans="1:2">
      <c r="A3983" s="12">
        <v>3975</v>
      </c>
      <c r="B3983" s="124"/>
    </row>
    <row r="3984" spans="1:2">
      <c r="A3984" s="12">
        <v>3976</v>
      </c>
      <c r="B3984" s="124"/>
    </row>
    <row r="3985" spans="1:2">
      <c r="A3985" s="12">
        <v>3977</v>
      </c>
      <c r="B3985" s="124"/>
    </row>
    <row r="3986" spans="1:2">
      <c r="A3986" s="12">
        <v>3978</v>
      </c>
      <c r="B3986" s="124"/>
    </row>
    <row r="3987" spans="1:2">
      <c r="A3987" s="12">
        <v>3979</v>
      </c>
      <c r="B3987" s="124"/>
    </row>
    <row r="3988" spans="1:2">
      <c r="A3988" s="12">
        <v>3980</v>
      </c>
      <c r="B3988" s="124"/>
    </row>
    <row r="3989" spans="1:2">
      <c r="A3989" s="12">
        <v>3981</v>
      </c>
      <c r="B3989" s="124"/>
    </row>
    <row r="3990" spans="1:2">
      <c r="A3990" s="12">
        <v>3982</v>
      </c>
      <c r="B3990" s="124"/>
    </row>
    <row r="3991" spans="1:2">
      <c r="A3991" s="12">
        <v>3983</v>
      </c>
      <c r="B3991" s="124"/>
    </row>
    <row r="3992" spans="1:2">
      <c r="A3992" s="12">
        <v>3984</v>
      </c>
      <c r="B3992" s="124"/>
    </row>
    <row r="3993" spans="1:2">
      <c r="A3993" s="12">
        <v>3985</v>
      </c>
      <c r="B3993" s="124"/>
    </row>
    <row r="3994" spans="1:2">
      <c r="A3994" s="12">
        <v>3986</v>
      </c>
      <c r="B3994" s="124"/>
    </row>
    <row r="3995" spans="1:2">
      <c r="A3995" s="12">
        <v>3987</v>
      </c>
      <c r="B3995" s="124"/>
    </row>
    <row r="3996" spans="1:2">
      <c r="A3996" s="12">
        <v>3988</v>
      </c>
      <c r="B3996" s="124"/>
    </row>
    <row r="3997" spans="1:2">
      <c r="A3997" s="12">
        <v>3989</v>
      </c>
      <c r="B3997" s="124"/>
    </row>
    <row r="3998" spans="1:2">
      <c r="A3998" s="12">
        <v>3990</v>
      </c>
      <c r="B3998" s="124"/>
    </row>
    <row r="3999" spans="1:2">
      <c r="A3999" s="12">
        <v>3991</v>
      </c>
      <c r="B3999" s="124"/>
    </row>
    <row r="4000" spans="1:2">
      <c r="A4000" s="12">
        <v>3992</v>
      </c>
      <c r="B4000" s="124"/>
    </row>
    <row r="4001" spans="1:2">
      <c r="A4001" s="12">
        <v>3993</v>
      </c>
      <c r="B4001" s="124"/>
    </row>
    <row r="4002" spans="1:2">
      <c r="A4002" s="12">
        <v>3994</v>
      </c>
      <c r="B4002" s="124"/>
    </row>
    <row r="4003" spans="1:2">
      <c r="A4003" s="12">
        <v>3995</v>
      </c>
      <c r="B4003" s="124"/>
    </row>
    <row r="4004" spans="1:2">
      <c r="A4004" s="12">
        <v>3996</v>
      </c>
      <c r="B4004" s="124"/>
    </row>
    <row r="4005" spans="1:2">
      <c r="A4005" s="12">
        <v>3997</v>
      </c>
      <c r="B4005" s="124"/>
    </row>
    <row r="4006" spans="1:2">
      <c r="A4006" s="12">
        <v>3998</v>
      </c>
      <c r="B4006" s="124"/>
    </row>
    <row r="4007" spans="1:2">
      <c r="A4007" s="12">
        <v>3999</v>
      </c>
      <c r="B4007" s="124"/>
    </row>
    <row r="4008" spans="1:2">
      <c r="A4008" s="12">
        <v>4000</v>
      </c>
      <c r="B4008" s="124"/>
    </row>
    <row r="4009" spans="1:2">
      <c r="A4009" s="12">
        <v>4001</v>
      </c>
      <c r="B4009" s="124"/>
    </row>
    <row r="4010" spans="1:2">
      <c r="A4010" s="12">
        <v>4002</v>
      </c>
      <c r="B4010" s="124"/>
    </row>
    <row r="4011" spans="1:2">
      <c r="A4011" s="12">
        <v>4003</v>
      </c>
      <c r="B4011" s="124"/>
    </row>
    <row r="4012" spans="1:2">
      <c r="A4012" s="12">
        <v>4004</v>
      </c>
      <c r="B4012" s="124"/>
    </row>
    <row r="4013" spans="1:2">
      <c r="A4013" s="12">
        <v>4005</v>
      </c>
      <c r="B4013" s="124"/>
    </row>
    <row r="4014" spans="1:2">
      <c r="A4014" s="12">
        <v>4006</v>
      </c>
      <c r="B4014" s="124"/>
    </row>
    <row r="4015" spans="1:2">
      <c r="A4015" s="12">
        <v>4007</v>
      </c>
      <c r="B4015" s="124"/>
    </row>
    <row r="4016" spans="1:2">
      <c r="A4016" s="12">
        <v>4008</v>
      </c>
      <c r="B4016" s="124"/>
    </row>
    <row r="4017" spans="1:2">
      <c r="A4017" s="12">
        <v>4009</v>
      </c>
      <c r="B4017" s="124"/>
    </row>
    <row r="4018" spans="1:2">
      <c r="A4018" s="12">
        <v>4010</v>
      </c>
      <c r="B4018" s="124"/>
    </row>
    <row r="4019" spans="1:2">
      <c r="A4019" s="12">
        <v>4011</v>
      </c>
      <c r="B4019" s="124"/>
    </row>
    <row r="4020" spans="1:2">
      <c r="A4020" s="12">
        <v>4012</v>
      </c>
      <c r="B4020" s="124"/>
    </row>
    <row r="4021" spans="1:2">
      <c r="A4021" s="12">
        <v>4013</v>
      </c>
      <c r="B4021" s="124"/>
    </row>
    <row r="4022" spans="1:2">
      <c r="A4022" s="12">
        <v>4014</v>
      </c>
      <c r="B4022" s="124"/>
    </row>
    <row r="4023" spans="1:2">
      <c r="A4023" s="12">
        <v>4015</v>
      </c>
      <c r="B4023" s="124"/>
    </row>
    <row r="4024" spans="1:2">
      <c r="A4024" s="12">
        <v>4016</v>
      </c>
      <c r="B4024" s="124"/>
    </row>
    <row r="4025" spans="1:2">
      <c r="A4025" s="12">
        <v>4017</v>
      </c>
      <c r="B4025" s="124"/>
    </row>
    <row r="4026" spans="1:2">
      <c r="A4026" s="12">
        <v>4018</v>
      </c>
      <c r="B4026" s="124"/>
    </row>
    <row r="4027" spans="1:2">
      <c r="A4027" s="12">
        <v>4019</v>
      </c>
      <c r="B4027" s="124"/>
    </row>
    <row r="4028" spans="1:2">
      <c r="A4028" s="12">
        <v>4020</v>
      </c>
      <c r="B4028" s="124"/>
    </row>
    <row r="4029" spans="1:2">
      <c r="A4029" s="12">
        <v>4021</v>
      </c>
      <c r="B4029" s="124"/>
    </row>
    <row r="4030" spans="1:2">
      <c r="A4030" s="12">
        <v>4022</v>
      </c>
      <c r="B4030" s="124"/>
    </row>
    <row r="4031" spans="1:2">
      <c r="A4031" s="12">
        <v>4023</v>
      </c>
      <c r="B4031" s="124"/>
    </row>
    <row r="4032" spans="1:2">
      <c r="A4032" s="12">
        <v>4024</v>
      </c>
      <c r="B4032" s="124"/>
    </row>
    <row r="4033" spans="1:2">
      <c r="A4033" s="12">
        <v>4025</v>
      </c>
      <c r="B4033" s="124"/>
    </row>
    <row r="4034" spans="1:2">
      <c r="A4034" s="12">
        <v>4026</v>
      </c>
      <c r="B4034" s="124"/>
    </row>
    <row r="4035" spans="1:2">
      <c r="A4035" s="12">
        <v>4027</v>
      </c>
      <c r="B4035" s="124"/>
    </row>
    <row r="4036" spans="1:2">
      <c r="A4036" s="12">
        <v>4028</v>
      </c>
      <c r="B4036" s="124"/>
    </row>
    <row r="4037" spans="1:2">
      <c r="A4037" s="12">
        <v>4029</v>
      </c>
      <c r="B4037" s="124"/>
    </row>
    <row r="4038" spans="1:2">
      <c r="A4038" s="12">
        <v>4030</v>
      </c>
      <c r="B4038" s="124"/>
    </row>
    <row r="4039" spans="1:2">
      <c r="A4039" s="12">
        <v>4031</v>
      </c>
      <c r="B4039" s="124"/>
    </row>
    <row r="4040" spans="1:2">
      <c r="A4040" s="12">
        <v>4032</v>
      </c>
      <c r="B4040" s="124"/>
    </row>
    <row r="4041" spans="1:2">
      <c r="A4041" s="12">
        <v>4033</v>
      </c>
      <c r="B4041" s="124"/>
    </row>
    <row r="4042" spans="1:2">
      <c r="A4042" s="12">
        <v>4034</v>
      </c>
      <c r="B4042" s="124"/>
    </row>
    <row r="4043" spans="1:2">
      <c r="A4043" s="12">
        <v>4035</v>
      </c>
      <c r="B4043" s="124"/>
    </row>
    <row r="4044" spans="1:2">
      <c r="A4044" s="12">
        <v>4036</v>
      </c>
      <c r="B4044" s="124"/>
    </row>
    <row r="4045" spans="1:2">
      <c r="A4045" s="12">
        <v>4037</v>
      </c>
      <c r="B4045" s="124"/>
    </row>
    <row r="4046" spans="1:2">
      <c r="A4046" s="12">
        <v>4038</v>
      </c>
      <c r="B4046" s="124"/>
    </row>
    <row r="4047" spans="1:2">
      <c r="A4047" s="12">
        <v>4039</v>
      </c>
      <c r="B4047" s="124"/>
    </row>
    <row r="4048" spans="1:2">
      <c r="A4048" s="12">
        <v>4040</v>
      </c>
      <c r="B4048" s="124"/>
    </row>
    <row r="4049" spans="1:2">
      <c r="A4049" s="12">
        <v>4041</v>
      </c>
      <c r="B4049" s="124"/>
    </row>
    <row r="4050" spans="1:2">
      <c r="A4050" s="12">
        <v>4042</v>
      </c>
      <c r="B4050" s="124"/>
    </row>
    <row r="4051" spans="1:2">
      <c r="A4051" s="12">
        <v>4043</v>
      </c>
      <c r="B4051" s="124"/>
    </row>
    <row r="4052" spans="1:2">
      <c r="A4052" s="12">
        <v>4044</v>
      </c>
      <c r="B4052" s="124"/>
    </row>
    <row r="4053" spans="1:2">
      <c r="A4053" s="12">
        <v>4045</v>
      </c>
      <c r="B4053" s="124"/>
    </row>
    <row r="4054" spans="1:2">
      <c r="A4054" s="12">
        <v>4046</v>
      </c>
      <c r="B4054" s="124"/>
    </row>
    <row r="4055" spans="1:2">
      <c r="A4055" s="12">
        <v>4047</v>
      </c>
      <c r="B4055" s="124"/>
    </row>
    <row r="4056" spans="1:2">
      <c r="A4056" s="12">
        <v>4048</v>
      </c>
      <c r="B4056" s="124"/>
    </row>
    <row r="4057" spans="1:2">
      <c r="A4057" s="12">
        <v>4049</v>
      </c>
      <c r="B4057" s="124"/>
    </row>
    <row r="4058" spans="1:2">
      <c r="A4058" s="12">
        <v>4050</v>
      </c>
      <c r="B4058" s="124"/>
    </row>
    <row r="4059" spans="1:2">
      <c r="A4059" s="12">
        <v>4051</v>
      </c>
      <c r="B4059" s="124"/>
    </row>
    <row r="4060" spans="1:2">
      <c r="A4060" s="12">
        <v>4052</v>
      </c>
      <c r="B4060" s="124"/>
    </row>
    <row r="4061" spans="1:2">
      <c r="A4061" s="12">
        <v>4053</v>
      </c>
      <c r="B4061" s="124"/>
    </row>
    <row r="4062" spans="1:2">
      <c r="A4062" s="12">
        <v>4054</v>
      </c>
      <c r="B4062" s="124"/>
    </row>
    <row r="4063" spans="1:2">
      <c r="A4063" s="12">
        <v>4055</v>
      </c>
      <c r="B4063" s="124"/>
    </row>
    <row r="4064" spans="1:2">
      <c r="A4064" s="12">
        <v>4056</v>
      </c>
      <c r="B4064" s="124"/>
    </row>
    <row r="4065" spans="1:2">
      <c r="A4065" s="12">
        <v>4057</v>
      </c>
      <c r="B4065" s="124"/>
    </row>
    <row r="4066" spans="1:2">
      <c r="A4066" s="12">
        <v>4058</v>
      </c>
      <c r="B4066" s="124"/>
    </row>
    <row r="4067" spans="1:2">
      <c r="A4067" s="12">
        <v>4059</v>
      </c>
      <c r="B4067" s="124"/>
    </row>
    <row r="4068" spans="1:2">
      <c r="A4068" s="12">
        <v>4060</v>
      </c>
      <c r="B4068" s="124"/>
    </row>
    <row r="4069" spans="1:2">
      <c r="A4069" s="12">
        <v>4061</v>
      </c>
      <c r="B4069" s="124"/>
    </row>
    <row r="4070" spans="1:2">
      <c r="A4070" s="12">
        <v>4062</v>
      </c>
      <c r="B4070" s="124"/>
    </row>
    <row r="4071" spans="1:2">
      <c r="A4071" s="12">
        <v>4063</v>
      </c>
      <c r="B4071" s="124"/>
    </row>
    <row r="4072" spans="1:2">
      <c r="A4072" s="12">
        <v>4064</v>
      </c>
      <c r="B4072" s="124"/>
    </row>
    <row r="4073" spans="1:2">
      <c r="A4073" s="12">
        <v>4065</v>
      </c>
      <c r="B4073" s="124"/>
    </row>
    <row r="4074" spans="1:2">
      <c r="A4074" s="12">
        <v>4066</v>
      </c>
      <c r="B4074" s="124"/>
    </row>
    <row r="4075" spans="1:2">
      <c r="A4075" s="12">
        <v>4067</v>
      </c>
      <c r="B4075" s="124"/>
    </row>
    <row r="4076" spans="1:2">
      <c r="A4076" s="12">
        <v>4068</v>
      </c>
      <c r="B4076" s="124"/>
    </row>
    <row r="4077" spans="1:2">
      <c r="A4077" s="12">
        <v>4069</v>
      </c>
      <c r="B4077" s="124"/>
    </row>
    <row r="4078" spans="1:2">
      <c r="A4078" s="12">
        <v>4070</v>
      </c>
      <c r="B4078" s="124"/>
    </row>
    <row r="4079" spans="1:2">
      <c r="A4079" s="12">
        <v>4071</v>
      </c>
      <c r="B4079" s="124"/>
    </row>
    <row r="4080" spans="1:2">
      <c r="A4080" s="12">
        <v>4072</v>
      </c>
      <c r="B4080" s="124"/>
    </row>
    <row r="4081" spans="1:2">
      <c r="A4081" s="12">
        <v>4073</v>
      </c>
      <c r="B4081" s="124"/>
    </row>
    <row r="4082" spans="1:2">
      <c r="A4082" s="12">
        <v>4074</v>
      </c>
      <c r="B4082" s="124"/>
    </row>
    <row r="4083" spans="1:2">
      <c r="A4083" s="12">
        <v>4075</v>
      </c>
      <c r="B4083" s="124"/>
    </row>
    <row r="4084" spans="1:2">
      <c r="A4084" s="12">
        <v>4076</v>
      </c>
      <c r="B4084" s="124"/>
    </row>
    <row r="4085" spans="1:2">
      <c r="A4085" s="12">
        <v>4077</v>
      </c>
      <c r="B4085" s="124"/>
    </row>
    <row r="4086" spans="1:2">
      <c r="A4086" s="12">
        <v>4078</v>
      </c>
      <c r="B4086" s="124"/>
    </row>
    <row r="4087" spans="1:2">
      <c r="A4087" s="12">
        <v>4079</v>
      </c>
      <c r="B4087" s="124"/>
    </row>
    <row r="4088" spans="1:2">
      <c r="A4088" s="12">
        <v>4080</v>
      </c>
      <c r="B4088" s="124"/>
    </row>
    <row r="4089" spans="1:2">
      <c r="A4089" s="12">
        <v>4081</v>
      </c>
      <c r="B4089" s="124"/>
    </row>
    <row r="4090" spans="1:2">
      <c r="A4090" s="12">
        <v>4082</v>
      </c>
      <c r="B4090" s="124"/>
    </row>
    <row r="4091" spans="1:2">
      <c r="A4091" s="12">
        <v>4083</v>
      </c>
      <c r="B4091" s="124"/>
    </row>
    <row r="4092" spans="1:2">
      <c r="A4092" s="12">
        <v>4084</v>
      </c>
      <c r="B4092" s="124"/>
    </row>
    <row r="4093" spans="1:2">
      <c r="A4093" s="12">
        <v>4085</v>
      </c>
      <c r="B4093" s="124"/>
    </row>
    <row r="4094" spans="1:2">
      <c r="A4094" s="12">
        <v>4086</v>
      </c>
      <c r="B4094" s="124"/>
    </row>
    <row r="4095" spans="1:2">
      <c r="A4095" s="12">
        <v>4087</v>
      </c>
      <c r="B4095" s="124"/>
    </row>
    <row r="4096" spans="1:2">
      <c r="A4096" s="12">
        <v>4088</v>
      </c>
      <c r="B4096" s="124"/>
    </row>
    <row r="4097" spans="1:2">
      <c r="A4097" s="12">
        <v>4089</v>
      </c>
      <c r="B4097" s="124"/>
    </row>
    <row r="4098" spans="1:2">
      <c r="A4098" s="12">
        <v>4090</v>
      </c>
      <c r="B4098" s="124"/>
    </row>
    <row r="4099" spans="1:2">
      <c r="A4099" s="12">
        <v>4091</v>
      </c>
      <c r="B4099" s="124"/>
    </row>
    <row r="4100" spans="1:2">
      <c r="A4100" s="12">
        <v>4092</v>
      </c>
      <c r="B4100" s="124"/>
    </row>
    <row r="4101" spans="1:2">
      <c r="A4101" s="12">
        <v>4093</v>
      </c>
      <c r="B4101" s="124"/>
    </row>
    <row r="4102" spans="1:2">
      <c r="A4102" s="12">
        <v>4094</v>
      </c>
      <c r="B4102" s="124"/>
    </row>
    <row r="4103" spans="1:2">
      <c r="A4103" s="12">
        <v>4095</v>
      </c>
      <c r="B4103" s="124"/>
    </row>
    <row r="4104" spans="1:2">
      <c r="A4104" s="12">
        <v>4096</v>
      </c>
      <c r="B4104" s="124"/>
    </row>
    <row r="4105" spans="1:2">
      <c r="A4105" s="12">
        <v>4097</v>
      </c>
      <c r="B4105" s="124"/>
    </row>
    <row r="4106" spans="1:2">
      <c r="A4106" s="12">
        <v>4098</v>
      </c>
      <c r="B4106" s="124"/>
    </row>
    <row r="4107" spans="1:2">
      <c r="A4107" s="12">
        <v>4099</v>
      </c>
      <c r="B4107" s="124"/>
    </row>
    <row r="4108" spans="1:2">
      <c r="A4108" s="12">
        <v>4100</v>
      </c>
      <c r="B4108" s="124"/>
    </row>
    <row r="4109" spans="1:2">
      <c r="A4109" s="12">
        <v>4101</v>
      </c>
      <c r="B4109" s="124"/>
    </row>
    <row r="4110" spans="1:2">
      <c r="A4110" s="12">
        <v>4102</v>
      </c>
      <c r="B4110" s="124"/>
    </row>
    <row r="4111" spans="1:2">
      <c r="A4111" s="12">
        <v>4103</v>
      </c>
      <c r="B4111" s="124"/>
    </row>
    <row r="4112" spans="1:2">
      <c r="A4112" s="12">
        <v>4104</v>
      </c>
      <c r="B4112" s="124"/>
    </row>
    <row r="4113" spans="1:2">
      <c r="A4113" s="12">
        <v>4105</v>
      </c>
      <c r="B4113" s="124"/>
    </row>
    <row r="4114" spans="1:2">
      <c r="A4114" s="12">
        <v>4106</v>
      </c>
      <c r="B4114" s="124"/>
    </row>
    <row r="4115" spans="1:2">
      <c r="A4115" s="12">
        <v>4107</v>
      </c>
      <c r="B4115" s="124"/>
    </row>
    <row r="4116" spans="1:2">
      <c r="A4116" s="12">
        <v>4108</v>
      </c>
      <c r="B4116" s="124"/>
    </row>
    <row r="4117" spans="1:2">
      <c r="A4117" s="12">
        <v>4109</v>
      </c>
      <c r="B4117" s="124"/>
    </row>
    <row r="4118" spans="1:2">
      <c r="A4118" s="12">
        <v>4110</v>
      </c>
      <c r="B4118" s="124"/>
    </row>
    <row r="4119" spans="1:2">
      <c r="A4119" s="12">
        <v>4111</v>
      </c>
      <c r="B4119" s="124"/>
    </row>
    <row r="4120" spans="1:2">
      <c r="A4120" s="12">
        <v>4112</v>
      </c>
      <c r="B4120" s="124"/>
    </row>
    <row r="4121" spans="1:2">
      <c r="A4121" s="12">
        <v>4113</v>
      </c>
      <c r="B4121" s="124"/>
    </row>
    <row r="4122" spans="1:2">
      <c r="A4122" s="12">
        <v>4114</v>
      </c>
      <c r="B4122" s="124"/>
    </row>
    <row r="4123" spans="1:2">
      <c r="A4123" s="12">
        <v>4115</v>
      </c>
      <c r="B4123" s="124"/>
    </row>
    <row r="4124" spans="1:2">
      <c r="A4124" s="12">
        <v>4116</v>
      </c>
      <c r="B4124" s="124"/>
    </row>
    <row r="4125" spans="1:2">
      <c r="A4125" s="12">
        <v>4117</v>
      </c>
      <c r="B4125" s="124"/>
    </row>
    <row r="4126" spans="1:2">
      <c r="A4126" s="12">
        <v>4118</v>
      </c>
      <c r="B4126" s="124"/>
    </row>
    <row r="4127" spans="1:2">
      <c r="A4127" s="12">
        <v>4119</v>
      </c>
      <c r="B4127" s="124"/>
    </row>
    <row r="4128" spans="1:2">
      <c r="A4128" s="12">
        <v>4120</v>
      </c>
      <c r="B4128" s="124"/>
    </row>
    <row r="4129" spans="1:2">
      <c r="A4129" s="12">
        <v>4121</v>
      </c>
      <c r="B4129" s="124"/>
    </row>
    <row r="4130" spans="1:2">
      <c r="A4130" s="12">
        <v>4122</v>
      </c>
      <c r="B4130" s="124"/>
    </row>
    <row r="4131" spans="1:2">
      <c r="A4131" s="12">
        <v>4123</v>
      </c>
      <c r="B4131" s="124"/>
    </row>
    <row r="4132" spans="1:2">
      <c r="A4132" s="12">
        <v>4124</v>
      </c>
      <c r="B4132" s="124"/>
    </row>
    <row r="4133" spans="1:2">
      <c r="A4133" s="12">
        <v>4125</v>
      </c>
      <c r="B4133" s="124"/>
    </row>
    <row r="4134" spans="1:2">
      <c r="A4134" s="12">
        <v>4126</v>
      </c>
      <c r="B4134" s="124"/>
    </row>
    <row r="4135" spans="1:2">
      <c r="A4135" s="12">
        <v>4127</v>
      </c>
      <c r="B4135" s="124"/>
    </row>
    <row r="4136" spans="1:2">
      <c r="A4136" s="12">
        <v>4128</v>
      </c>
      <c r="B4136" s="124"/>
    </row>
    <row r="4137" spans="1:2">
      <c r="A4137" s="12">
        <v>4129</v>
      </c>
      <c r="B4137" s="124"/>
    </row>
    <row r="4138" spans="1:2">
      <c r="A4138" s="12">
        <v>4130</v>
      </c>
      <c r="B4138" s="124"/>
    </row>
    <row r="4139" spans="1:2">
      <c r="A4139" s="12">
        <v>4131</v>
      </c>
      <c r="B4139" s="124"/>
    </row>
    <row r="4140" spans="1:2">
      <c r="A4140" s="12">
        <v>4132</v>
      </c>
      <c r="B4140" s="124"/>
    </row>
    <row r="4141" spans="1:2">
      <c r="A4141" s="12">
        <v>4133</v>
      </c>
      <c r="B4141" s="124"/>
    </row>
    <row r="4142" spans="1:2">
      <c r="A4142" s="12">
        <v>4134</v>
      </c>
      <c r="B4142" s="124"/>
    </row>
    <row r="4143" spans="1:2">
      <c r="A4143" s="12">
        <v>4135</v>
      </c>
      <c r="B4143" s="124"/>
    </row>
    <row r="4144" spans="1:2">
      <c r="A4144" s="12">
        <v>4136</v>
      </c>
      <c r="B4144" s="124"/>
    </row>
    <row r="4145" spans="1:2">
      <c r="A4145" s="12">
        <v>4137</v>
      </c>
      <c r="B4145" s="124"/>
    </row>
    <row r="4146" spans="1:2">
      <c r="A4146" s="12">
        <v>4138</v>
      </c>
      <c r="B4146" s="124"/>
    </row>
    <row r="4147" spans="1:2">
      <c r="A4147" s="12">
        <v>4139</v>
      </c>
      <c r="B4147" s="124"/>
    </row>
    <row r="4148" spans="1:2">
      <c r="A4148" s="12">
        <v>4140</v>
      </c>
      <c r="B4148" s="124"/>
    </row>
    <row r="4149" spans="1:2">
      <c r="A4149" s="12">
        <v>4141</v>
      </c>
      <c r="B4149" s="124"/>
    </row>
    <row r="4150" spans="1:2">
      <c r="A4150" s="12">
        <v>4142</v>
      </c>
      <c r="B4150" s="124"/>
    </row>
    <row r="4151" spans="1:2">
      <c r="A4151" s="12">
        <v>4143</v>
      </c>
      <c r="B4151" s="124"/>
    </row>
    <row r="4152" spans="1:2">
      <c r="A4152" s="12">
        <v>4144</v>
      </c>
      <c r="B4152" s="124"/>
    </row>
    <row r="4153" spans="1:2">
      <c r="A4153" s="12">
        <v>4145</v>
      </c>
      <c r="B4153" s="124"/>
    </row>
    <row r="4154" spans="1:2">
      <c r="A4154" s="12">
        <v>4146</v>
      </c>
      <c r="B4154" s="124"/>
    </row>
    <row r="4155" spans="1:2">
      <c r="A4155" s="12">
        <v>4147</v>
      </c>
      <c r="B4155" s="124"/>
    </row>
    <row r="4156" spans="1:2">
      <c r="A4156" s="12">
        <v>4148</v>
      </c>
      <c r="B4156" s="124"/>
    </row>
    <row r="4157" spans="1:2">
      <c r="A4157" s="12">
        <v>4149</v>
      </c>
      <c r="B4157" s="124"/>
    </row>
    <row r="4158" spans="1:2">
      <c r="A4158" s="12">
        <v>4150</v>
      </c>
      <c r="B4158" s="124"/>
    </row>
    <row r="4159" spans="1:2">
      <c r="A4159" s="12">
        <v>4151</v>
      </c>
      <c r="B4159" s="124"/>
    </row>
    <row r="4160" spans="1:2">
      <c r="A4160" s="12">
        <v>4152</v>
      </c>
      <c r="B4160" s="124"/>
    </row>
    <row r="4161" spans="1:2">
      <c r="A4161" s="12">
        <v>4153</v>
      </c>
      <c r="B4161" s="124"/>
    </row>
    <row r="4162" spans="1:2">
      <c r="A4162" s="12">
        <v>4154</v>
      </c>
      <c r="B4162" s="124"/>
    </row>
    <row r="4163" spans="1:2">
      <c r="A4163" s="12">
        <v>4155</v>
      </c>
      <c r="B4163" s="124"/>
    </row>
    <row r="4164" spans="1:2">
      <c r="A4164" s="12">
        <v>4156</v>
      </c>
      <c r="B4164" s="124"/>
    </row>
    <row r="4165" spans="1:2">
      <c r="A4165" s="12">
        <v>4157</v>
      </c>
      <c r="B4165" s="124"/>
    </row>
    <row r="4166" spans="1:2">
      <c r="A4166" s="12">
        <v>4158</v>
      </c>
      <c r="B4166" s="124"/>
    </row>
    <row r="4167" spans="1:2">
      <c r="A4167" s="12">
        <v>4159</v>
      </c>
      <c r="B4167" s="124"/>
    </row>
    <row r="4168" spans="1:2">
      <c r="A4168" s="12">
        <v>4160</v>
      </c>
      <c r="B4168" s="124"/>
    </row>
    <row r="4169" spans="1:2">
      <c r="A4169" s="12">
        <v>4161</v>
      </c>
      <c r="B4169" s="124"/>
    </row>
    <row r="4170" spans="1:2">
      <c r="A4170" s="12">
        <v>4162</v>
      </c>
      <c r="B4170" s="124"/>
    </row>
    <row r="4171" spans="1:2">
      <c r="A4171" s="12">
        <v>4163</v>
      </c>
      <c r="B4171" s="124"/>
    </row>
    <row r="4172" spans="1:2">
      <c r="A4172" s="12">
        <v>4164</v>
      </c>
      <c r="B4172" s="124"/>
    </row>
    <row r="4173" spans="1:2">
      <c r="A4173" s="12">
        <v>4165</v>
      </c>
      <c r="B4173" s="124"/>
    </row>
    <row r="4174" spans="1:2">
      <c r="A4174" s="12">
        <v>4166</v>
      </c>
      <c r="B4174" s="124"/>
    </row>
    <row r="4175" spans="1:2">
      <c r="A4175" s="12">
        <v>4167</v>
      </c>
      <c r="B4175" s="124"/>
    </row>
    <row r="4176" spans="1:2">
      <c r="A4176" s="12">
        <v>4168</v>
      </c>
      <c r="B4176" s="124"/>
    </row>
    <row r="4177" spans="1:2">
      <c r="A4177" s="12">
        <v>4169</v>
      </c>
      <c r="B4177" s="124"/>
    </row>
    <row r="4178" spans="1:2">
      <c r="A4178" s="12">
        <v>4170</v>
      </c>
      <c r="B4178" s="124"/>
    </row>
    <row r="4179" spans="1:2">
      <c r="A4179" s="12">
        <v>4171</v>
      </c>
      <c r="B4179" s="124"/>
    </row>
    <row r="4180" spans="1:2">
      <c r="A4180" s="12">
        <v>4172</v>
      </c>
      <c r="B4180" s="124"/>
    </row>
    <row r="4181" spans="1:2">
      <c r="A4181" s="12">
        <v>4173</v>
      </c>
      <c r="B4181" s="124"/>
    </row>
    <row r="4182" spans="1:2">
      <c r="A4182" s="12">
        <v>4174</v>
      </c>
      <c r="B4182" s="124"/>
    </row>
    <row r="4183" spans="1:2">
      <c r="A4183" s="12">
        <v>4175</v>
      </c>
      <c r="B4183" s="124"/>
    </row>
    <row r="4184" spans="1:2">
      <c r="A4184" s="12">
        <v>4176</v>
      </c>
      <c r="B4184" s="124"/>
    </row>
    <row r="4185" spans="1:2">
      <c r="A4185" s="12">
        <v>4177</v>
      </c>
      <c r="B4185" s="124"/>
    </row>
    <row r="4186" spans="1:2">
      <c r="A4186" s="12">
        <v>4178</v>
      </c>
      <c r="B4186" s="124"/>
    </row>
    <row r="4187" spans="1:2">
      <c r="A4187" s="12">
        <v>4179</v>
      </c>
      <c r="B4187" s="124"/>
    </row>
    <row r="4188" spans="1:2">
      <c r="A4188" s="12">
        <v>4180</v>
      </c>
      <c r="B4188" s="124"/>
    </row>
    <row r="4189" spans="1:2">
      <c r="A4189" s="12">
        <v>4181</v>
      </c>
      <c r="B4189" s="124"/>
    </row>
    <row r="4190" spans="1:2">
      <c r="A4190" s="12">
        <v>4182</v>
      </c>
      <c r="B4190" s="124"/>
    </row>
    <row r="4191" spans="1:2">
      <c r="A4191" s="12">
        <v>4183</v>
      </c>
      <c r="B4191" s="124"/>
    </row>
    <row r="4192" spans="1:2">
      <c r="A4192" s="12">
        <v>4184</v>
      </c>
      <c r="B4192" s="124"/>
    </row>
    <row r="4193" spans="1:2">
      <c r="A4193" s="12">
        <v>4185</v>
      </c>
      <c r="B4193" s="124"/>
    </row>
    <row r="4194" spans="1:2">
      <c r="A4194" s="12">
        <v>4186</v>
      </c>
      <c r="B4194" s="124"/>
    </row>
    <row r="4195" spans="1:2">
      <c r="A4195" s="12">
        <v>4187</v>
      </c>
      <c r="B4195" s="124"/>
    </row>
    <row r="4196" spans="1:2">
      <c r="A4196" s="12">
        <v>4188</v>
      </c>
      <c r="B4196" s="124"/>
    </row>
    <row r="4197" spans="1:2">
      <c r="A4197" s="12">
        <v>4189</v>
      </c>
      <c r="B4197" s="124"/>
    </row>
    <row r="4198" spans="1:2">
      <c r="A4198" s="12">
        <v>4190</v>
      </c>
      <c r="B4198" s="124"/>
    </row>
    <row r="4199" spans="1:2">
      <c r="A4199" s="12">
        <v>4191</v>
      </c>
      <c r="B4199" s="124"/>
    </row>
    <row r="4200" spans="1:2">
      <c r="A4200" s="12">
        <v>4192</v>
      </c>
      <c r="B4200" s="124"/>
    </row>
    <row r="4201" spans="1:2">
      <c r="A4201" s="12">
        <v>4193</v>
      </c>
      <c r="B4201" s="124"/>
    </row>
    <row r="4202" spans="1:2">
      <c r="A4202" s="12">
        <v>4194</v>
      </c>
      <c r="B4202" s="124"/>
    </row>
    <row r="4203" spans="1:2">
      <c r="A4203" s="12">
        <v>4195</v>
      </c>
      <c r="B4203" s="124"/>
    </row>
    <row r="4204" spans="1:2">
      <c r="A4204" s="12">
        <v>4196</v>
      </c>
      <c r="B4204" s="124"/>
    </row>
    <row r="4205" spans="1:2">
      <c r="A4205" s="12">
        <v>4197</v>
      </c>
      <c r="B4205" s="124"/>
    </row>
    <row r="4206" spans="1:2">
      <c r="A4206" s="12">
        <v>4198</v>
      </c>
      <c r="B4206" s="124"/>
    </row>
    <row r="4207" spans="1:2">
      <c r="A4207" s="12">
        <v>4199</v>
      </c>
      <c r="B4207" s="124"/>
    </row>
    <row r="4208" spans="1:2">
      <c r="A4208" s="12">
        <v>4200</v>
      </c>
      <c r="B4208" s="124"/>
    </row>
    <row r="4209" spans="1:2">
      <c r="A4209" s="12">
        <v>4201</v>
      </c>
      <c r="B4209" s="124"/>
    </row>
    <row r="4210" spans="1:2">
      <c r="A4210" s="12">
        <v>4202</v>
      </c>
      <c r="B4210" s="124"/>
    </row>
    <row r="4211" spans="1:2">
      <c r="A4211" s="12">
        <v>4203</v>
      </c>
      <c r="B4211" s="124"/>
    </row>
    <row r="4212" spans="1:2">
      <c r="A4212" s="12">
        <v>4204</v>
      </c>
      <c r="B4212" s="124"/>
    </row>
    <row r="4213" spans="1:2">
      <c r="A4213" s="12">
        <v>4205</v>
      </c>
      <c r="B4213" s="124"/>
    </row>
    <row r="4214" spans="1:2">
      <c r="A4214" s="12">
        <v>4206</v>
      </c>
      <c r="B4214" s="124"/>
    </row>
    <row r="4215" spans="1:2">
      <c r="A4215" s="12">
        <v>4207</v>
      </c>
      <c r="B4215" s="124"/>
    </row>
    <row r="4216" spans="1:2">
      <c r="A4216" s="12">
        <v>4208</v>
      </c>
      <c r="B4216" s="124"/>
    </row>
    <row r="4217" spans="1:2">
      <c r="A4217" s="12">
        <v>4209</v>
      </c>
      <c r="B4217" s="124"/>
    </row>
    <row r="4218" spans="1:2">
      <c r="A4218" s="12">
        <v>4210</v>
      </c>
      <c r="B4218" s="124"/>
    </row>
    <row r="4219" spans="1:2">
      <c r="A4219" s="12">
        <v>4211</v>
      </c>
      <c r="B4219" s="124"/>
    </row>
    <row r="4220" spans="1:2">
      <c r="A4220" s="12">
        <v>4212</v>
      </c>
      <c r="B4220" s="124"/>
    </row>
    <row r="4221" spans="1:2">
      <c r="A4221" s="12">
        <v>4213</v>
      </c>
      <c r="B4221" s="124"/>
    </row>
    <row r="4222" spans="1:2">
      <c r="A4222" s="12">
        <v>4214</v>
      </c>
      <c r="B4222" s="124"/>
    </row>
    <row r="4223" spans="1:2">
      <c r="A4223" s="12">
        <v>4215</v>
      </c>
      <c r="B4223" s="124"/>
    </row>
    <row r="4224" spans="1:2">
      <c r="A4224" s="12">
        <v>4216</v>
      </c>
      <c r="B4224" s="124"/>
    </row>
    <row r="4225" spans="1:2">
      <c r="A4225" s="12">
        <v>4217</v>
      </c>
      <c r="B4225" s="124"/>
    </row>
    <row r="4226" spans="1:2">
      <c r="A4226" s="12">
        <v>4218</v>
      </c>
      <c r="B4226" s="124"/>
    </row>
    <row r="4227" spans="1:2">
      <c r="A4227" s="12">
        <v>4219</v>
      </c>
      <c r="B4227" s="124"/>
    </row>
    <row r="4228" spans="1:2">
      <c r="A4228" s="12">
        <v>4220</v>
      </c>
      <c r="B4228" s="124"/>
    </row>
    <row r="4229" spans="1:2">
      <c r="A4229" s="12">
        <v>4221</v>
      </c>
      <c r="B4229" s="124"/>
    </row>
    <row r="4230" spans="1:2">
      <c r="A4230" s="12">
        <v>4222</v>
      </c>
      <c r="B4230" s="124"/>
    </row>
    <row r="4231" spans="1:2">
      <c r="A4231" s="12">
        <v>4223</v>
      </c>
      <c r="B4231" s="124"/>
    </row>
    <row r="4232" spans="1:2">
      <c r="A4232" s="12">
        <v>4224</v>
      </c>
      <c r="B4232" s="124"/>
    </row>
    <row r="4233" spans="1:2">
      <c r="A4233" s="12">
        <v>4225</v>
      </c>
      <c r="B4233" s="124"/>
    </row>
    <row r="4234" spans="1:2">
      <c r="A4234" s="12">
        <v>4226</v>
      </c>
      <c r="B4234" s="124"/>
    </row>
    <row r="4235" spans="1:2">
      <c r="A4235" s="12">
        <v>4227</v>
      </c>
      <c r="B4235" s="124"/>
    </row>
    <row r="4236" spans="1:2">
      <c r="A4236" s="12">
        <v>4228</v>
      </c>
      <c r="B4236" s="124"/>
    </row>
    <row r="4237" spans="1:2">
      <c r="A4237" s="12">
        <v>4229</v>
      </c>
      <c r="B4237" s="124"/>
    </row>
    <row r="4238" spans="1:2">
      <c r="A4238" s="12">
        <v>4230</v>
      </c>
      <c r="B4238" s="124"/>
    </row>
    <row r="4239" spans="1:2">
      <c r="A4239" s="12">
        <v>4231</v>
      </c>
      <c r="B4239" s="124"/>
    </row>
    <row r="4240" spans="1:2">
      <c r="A4240" s="12">
        <v>4232</v>
      </c>
      <c r="B4240" s="124"/>
    </row>
    <row r="4241" spans="1:2">
      <c r="A4241" s="12">
        <v>4233</v>
      </c>
      <c r="B4241" s="124"/>
    </row>
    <row r="4242" spans="1:2">
      <c r="A4242" s="12">
        <v>4234</v>
      </c>
      <c r="B4242" s="124"/>
    </row>
    <row r="4243" spans="1:2">
      <c r="A4243" s="12">
        <v>4235</v>
      </c>
      <c r="B4243" s="124"/>
    </row>
    <row r="4244" spans="1:2">
      <c r="A4244" s="12">
        <v>4236</v>
      </c>
      <c r="B4244" s="124"/>
    </row>
    <row r="4245" spans="1:2">
      <c r="A4245" s="12">
        <v>4237</v>
      </c>
      <c r="B4245" s="124"/>
    </row>
    <row r="4246" spans="1:2">
      <c r="A4246" s="12">
        <v>4238</v>
      </c>
      <c r="B4246" s="124"/>
    </row>
    <row r="4247" spans="1:2">
      <c r="A4247" s="12">
        <v>4239</v>
      </c>
      <c r="B4247" s="124"/>
    </row>
    <row r="4248" spans="1:2">
      <c r="A4248" s="12">
        <v>4240</v>
      </c>
      <c r="B4248" s="124"/>
    </row>
    <row r="4249" spans="1:2">
      <c r="A4249" s="12">
        <v>4241</v>
      </c>
      <c r="B4249" s="124"/>
    </row>
    <row r="4250" spans="1:2">
      <c r="A4250" s="12">
        <v>4242</v>
      </c>
      <c r="B4250" s="124"/>
    </row>
    <row r="4251" spans="1:2">
      <c r="A4251" s="12">
        <v>4243</v>
      </c>
      <c r="B4251" s="124"/>
    </row>
    <row r="4252" spans="1:2">
      <c r="A4252" s="12">
        <v>4244</v>
      </c>
      <c r="B4252" s="124"/>
    </row>
    <row r="4253" spans="1:2">
      <c r="A4253" s="12">
        <v>4245</v>
      </c>
      <c r="B4253" s="124"/>
    </row>
    <row r="4254" spans="1:2">
      <c r="A4254" s="12">
        <v>4246</v>
      </c>
      <c r="B4254" s="124"/>
    </row>
    <row r="4255" spans="1:2">
      <c r="A4255" s="12">
        <v>4247</v>
      </c>
      <c r="B4255" s="124"/>
    </row>
    <row r="4256" spans="1:2">
      <c r="A4256" s="12">
        <v>4248</v>
      </c>
      <c r="B4256" s="124"/>
    </row>
    <row r="4257" spans="1:2">
      <c r="A4257" s="12">
        <v>4249</v>
      </c>
      <c r="B4257" s="124"/>
    </row>
    <row r="4258" spans="1:2">
      <c r="A4258" s="12">
        <v>4250</v>
      </c>
      <c r="B4258" s="124"/>
    </row>
    <row r="4259" spans="1:2">
      <c r="A4259" s="12">
        <v>4251</v>
      </c>
      <c r="B4259" s="124"/>
    </row>
    <row r="4260" spans="1:2">
      <c r="A4260" s="12">
        <v>4252</v>
      </c>
      <c r="B4260" s="124"/>
    </row>
    <row r="4261" spans="1:2">
      <c r="A4261" s="12">
        <v>4253</v>
      </c>
      <c r="B4261" s="124"/>
    </row>
    <row r="4262" spans="1:2">
      <c r="A4262" s="12">
        <v>4254</v>
      </c>
      <c r="B4262" s="124"/>
    </row>
    <row r="4263" spans="1:2">
      <c r="A4263" s="12">
        <v>4255</v>
      </c>
      <c r="B4263" s="124"/>
    </row>
    <row r="4264" spans="1:2">
      <c r="A4264" s="12">
        <v>4256</v>
      </c>
      <c r="B4264" s="124"/>
    </row>
    <row r="4265" spans="1:2">
      <c r="A4265" s="12">
        <v>4257</v>
      </c>
      <c r="B4265" s="124"/>
    </row>
    <row r="4266" spans="1:2">
      <c r="A4266" s="12">
        <v>4258</v>
      </c>
      <c r="B4266" s="124"/>
    </row>
    <row r="4267" spans="1:2">
      <c r="A4267" s="12">
        <v>4259</v>
      </c>
      <c r="B4267" s="124"/>
    </row>
    <row r="4268" spans="1:2">
      <c r="A4268" s="12">
        <v>4260</v>
      </c>
      <c r="B4268" s="124"/>
    </row>
    <row r="4269" spans="1:2">
      <c r="A4269" s="12">
        <v>4261</v>
      </c>
      <c r="B4269" s="124"/>
    </row>
    <row r="4270" spans="1:2">
      <c r="A4270" s="12">
        <v>4262</v>
      </c>
      <c r="B4270" s="124"/>
    </row>
    <row r="4271" spans="1:2">
      <c r="A4271" s="12">
        <v>4263</v>
      </c>
      <c r="B4271" s="124"/>
    </row>
    <row r="4272" spans="1:2">
      <c r="A4272" s="12">
        <v>4264</v>
      </c>
      <c r="B4272" s="124"/>
    </row>
    <row r="4273" spans="1:2">
      <c r="A4273" s="12">
        <v>4265</v>
      </c>
      <c r="B4273" s="124"/>
    </row>
    <row r="4274" spans="1:2">
      <c r="A4274" s="12">
        <v>4266</v>
      </c>
      <c r="B4274" s="124"/>
    </row>
    <row r="4275" spans="1:2">
      <c r="A4275" s="12">
        <v>4267</v>
      </c>
      <c r="B4275" s="124"/>
    </row>
    <row r="4276" spans="1:2">
      <c r="A4276" s="12">
        <v>4268</v>
      </c>
      <c r="B4276" s="124"/>
    </row>
    <row r="4277" spans="1:2">
      <c r="A4277" s="12">
        <v>4269</v>
      </c>
      <c r="B4277" s="124"/>
    </row>
    <row r="4278" spans="1:2">
      <c r="A4278" s="12">
        <v>4270</v>
      </c>
      <c r="B4278" s="124"/>
    </row>
    <row r="4279" spans="1:2">
      <c r="A4279" s="12">
        <v>4271</v>
      </c>
      <c r="B4279" s="124"/>
    </row>
    <row r="4280" spans="1:2">
      <c r="A4280" s="12">
        <v>4272</v>
      </c>
      <c r="B4280" s="124"/>
    </row>
    <row r="4281" spans="1:2">
      <c r="A4281" s="12">
        <v>4273</v>
      </c>
      <c r="B4281" s="124"/>
    </row>
    <row r="4282" spans="1:2">
      <c r="A4282" s="12">
        <v>4274</v>
      </c>
      <c r="B4282" s="124"/>
    </row>
    <row r="4283" spans="1:2">
      <c r="A4283" s="12">
        <v>4275</v>
      </c>
      <c r="B4283" s="124"/>
    </row>
    <row r="4284" spans="1:2">
      <c r="A4284" s="12">
        <v>4276</v>
      </c>
      <c r="B4284" s="124"/>
    </row>
    <row r="4285" spans="1:2">
      <c r="A4285" s="12">
        <v>4277</v>
      </c>
      <c r="B4285" s="124"/>
    </row>
    <row r="4286" spans="1:2">
      <c r="A4286" s="12">
        <v>4278</v>
      </c>
      <c r="B4286" s="124"/>
    </row>
    <row r="4287" spans="1:2">
      <c r="A4287" s="12">
        <v>4279</v>
      </c>
      <c r="B4287" s="124"/>
    </row>
    <row r="4288" spans="1:2">
      <c r="A4288" s="12">
        <v>4280</v>
      </c>
      <c r="B4288" s="124"/>
    </row>
    <row r="4289" spans="1:2">
      <c r="A4289" s="12">
        <v>4281</v>
      </c>
      <c r="B4289" s="124"/>
    </row>
    <row r="4290" spans="1:2">
      <c r="A4290" s="12">
        <v>4282</v>
      </c>
      <c r="B4290" s="124"/>
    </row>
    <row r="4291" spans="1:2">
      <c r="A4291" s="12">
        <v>4283</v>
      </c>
      <c r="B4291" s="124"/>
    </row>
    <row r="4292" spans="1:2">
      <c r="A4292" s="12">
        <v>4284</v>
      </c>
      <c r="B4292" s="124"/>
    </row>
    <row r="4293" spans="1:2">
      <c r="A4293" s="12">
        <v>4285</v>
      </c>
      <c r="B4293" s="124"/>
    </row>
    <row r="4294" spans="1:2">
      <c r="A4294" s="12">
        <v>4286</v>
      </c>
      <c r="B4294" s="124"/>
    </row>
    <row r="4295" spans="1:2">
      <c r="A4295" s="12">
        <v>4287</v>
      </c>
      <c r="B4295" s="124"/>
    </row>
    <row r="4296" spans="1:2">
      <c r="A4296" s="12">
        <v>4288</v>
      </c>
      <c r="B4296" s="124"/>
    </row>
    <row r="4297" spans="1:2">
      <c r="A4297" s="12">
        <v>4289</v>
      </c>
      <c r="B4297" s="124"/>
    </row>
    <row r="4298" spans="1:2">
      <c r="A4298" s="12">
        <v>4290</v>
      </c>
      <c r="B4298" s="124"/>
    </row>
    <row r="4299" spans="1:2">
      <c r="A4299" s="12">
        <v>4291</v>
      </c>
      <c r="B4299" s="124"/>
    </row>
    <row r="4300" spans="1:2">
      <c r="A4300" s="12">
        <v>4292</v>
      </c>
      <c r="B4300" s="124"/>
    </row>
    <row r="4301" spans="1:2">
      <c r="A4301" s="12">
        <v>4293</v>
      </c>
      <c r="B4301" s="124"/>
    </row>
    <row r="4302" spans="1:2">
      <c r="A4302" s="12">
        <v>4294</v>
      </c>
      <c r="B4302" s="124"/>
    </row>
    <row r="4303" spans="1:2">
      <c r="A4303" s="12">
        <v>4295</v>
      </c>
      <c r="B4303" s="124"/>
    </row>
    <row r="4304" spans="1:2">
      <c r="A4304" s="12">
        <v>4296</v>
      </c>
      <c r="B4304" s="124"/>
    </row>
    <row r="4305" spans="1:2">
      <c r="A4305" s="12">
        <v>4297</v>
      </c>
      <c r="B4305" s="124"/>
    </row>
    <row r="4306" spans="1:2">
      <c r="A4306" s="12">
        <v>4298</v>
      </c>
      <c r="B4306" s="124"/>
    </row>
    <row r="4307" spans="1:2">
      <c r="A4307" s="12">
        <v>4299</v>
      </c>
      <c r="B4307" s="124"/>
    </row>
    <row r="4308" spans="1:2">
      <c r="A4308" s="12">
        <v>4300</v>
      </c>
      <c r="B4308" s="124"/>
    </row>
    <row r="4309" spans="1:2">
      <c r="A4309" s="12">
        <v>4301</v>
      </c>
      <c r="B4309" s="124"/>
    </row>
    <row r="4310" spans="1:2">
      <c r="A4310" s="12">
        <v>4302</v>
      </c>
      <c r="B4310" s="124"/>
    </row>
    <row r="4311" spans="1:2">
      <c r="A4311" s="12">
        <v>4303</v>
      </c>
      <c r="B4311" s="124"/>
    </row>
    <row r="4312" spans="1:2">
      <c r="A4312" s="12">
        <v>4304</v>
      </c>
      <c r="B4312" s="124"/>
    </row>
    <row r="4313" spans="1:2">
      <c r="A4313" s="12">
        <v>4305</v>
      </c>
      <c r="B4313" s="124"/>
    </row>
    <row r="4314" spans="1:2">
      <c r="A4314" s="12">
        <v>4306</v>
      </c>
      <c r="B4314" s="124"/>
    </row>
    <row r="4315" spans="1:2">
      <c r="A4315" s="12">
        <v>4307</v>
      </c>
      <c r="B4315" s="124"/>
    </row>
    <row r="4316" spans="1:2">
      <c r="A4316" s="12">
        <v>4308</v>
      </c>
      <c r="B4316" s="124"/>
    </row>
    <row r="4317" spans="1:2">
      <c r="A4317" s="12">
        <v>4309</v>
      </c>
      <c r="B4317" s="124"/>
    </row>
    <row r="4318" spans="1:2">
      <c r="A4318" s="12">
        <v>4310</v>
      </c>
      <c r="B4318" s="124"/>
    </row>
    <row r="4319" spans="1:2">
      <c r="A4319" s="12">
        <v>4311</v>
      </c>
      <c r="B4319" s="124"/>
    </row>
    <row r="4320" spans="1:2">
      <c r="A4320" s="12">
        <v>4312</v>
      </c>
      <c r="B4320" s="124"/>
    </row>
    <row r="4321" spans="1:2">
      <c r="A4321" s="12">
        <v>4313</v>
      </c>
      <c r="B4321" s="124"/>
    </row>
    <row r="4322" spans="1:2">
      <c r="A4322" s="12">
        <v>4314</v>
      </c>
      <c r="B4322" s="124"/>
    </row>
    <row r="4323" spans="1:2">
      <c r="A4323" s="12">
        <v>4315</v>
      </c>
      <c r="B4323" s="124"/>
    </row>
    <row r="4324" spans="1:2">
      <c r="A4324" s="12">
        <v>4316</v>
      </c>
      <c r="B4324" s="124"/>
    </row>
    <row r="4325" spans="1:2">
      <c r="A4325" s="12">
        <v>4317</v>
      </c>
      <c r="B4325" s="124"/>
    </row>
    <row r="4326" spans="1:2">
      <c r="A4326" s="12">
        <v>4318</v>
      </c>
      <c r="B4326" s="124"/>
    </row>
    <row r="4327" spans="1:2">
      <c r="A4327" s="12">
        <v>4319</v>
      </c>
      <c r="B4327" s="124"/>
    </row>
    <row r="4328" spans="1:2">
      <c r="A4328" s="12">
        <v>4320</v>
      </c>
      <c r="B4328" s="124"/>
    </row>
    <row r="4329" spans="1:2">
      <c r="A4329" s="12">
        <v>4321</v>
      </c>
      <c r="B4329" s="124"/>
    </row>
    <row r="4330" spans="1:2">
      <c r="A4330" s="12">
        <v>4322</v>
      </c>
      <c r="B4330" s="124"/>
    </row>
    <row r="4331" spans="1:2">
      <c r="A4331" s="12">
        <v>4323</v>
      </c>
      <c r="B4331" s="124"/>
    </row>
    <row r="4332" spans="1:2">
      <c r="A4332" s="12">
        <v>4324</v>
      </c>
      <c r="B4332" s="124"/>
    </row>
    <row r="4333" spans="1:2">
      <c r="A4333" s="12">
        <v>4325</v>
      </c>
      <c r="B4333" s="124"/>
    </row>
    <row r="4334" spans="1:2">
      <c r="A4334" s="12">
        <v>4326</v>
      </c>
      <c r="B4334" s="124"/>
    </row>
    <row r="4335" spans="1:2">
      <c r="A4335" s="12">
        <v>4327</v>
      </c>
      <c r="B4335" s="124"/>
    </row>
    <row r="4336" spans="1:2">
      <c r="A4336" s="12">
        <v>4328</v>
      </c>
      <c r="B4336" s="124"/>
    </row>
    <row r="4337" spans="1:2">
      <c r="A4337" s="12">
        <v>4329</v>
      </c>
      <c r="B4337" s="124"/>
    </row>
    <row r="4338" spans="1:2">
      <c r="A4338" s="12">
        <v>4330</v>
      </c>
      <c r="B4338" s="124"/>
    </row>
    <row r="4339" spans="1:2">
      <c r="A4339" s="12">
        <v>4331</v>
      </c>
      <c r="B4339" s="124"/>
    </row>
    <row r="4340" spans="1:2">
      <c r="A4340" s="12">
        <v>4332</v>
      </c>
      <c r="B4340" s="124"/>
    </row>
    <row r="4341" spans="1:2">
      <c r="A4341" s="12">
        <v>4333</v>
      </c>
      <c r="B4341" s="124"/>
    </row>
    <row r="4342" spans="1:2">
      <c r="A4342" s="12">
        <v>4334</v>
      </c>
      <c r="B4342" s="124"/>
    </row>
    <row r="4343" spans="1:2">
      <c r="A4343" s="12">
        <v>4335</v>
      </c>
      <c r="B4343" s="124"/>
    </row>
    <row r="4344" spans="1:2">
      <c r="A4344" s="12">
        <v>4336</v>
      </c>
      <c r="B4344" s="124"/>
    </row>
    <row r="4345" spans="1:2">
      <c r="A4345" s="12">
        <v>4337</v>
      </c>
      <c r="B4345" s="124"/>
    </row>
    <row r="4346" spans="1:2">
      <c r="A4346" s="12">
        <v>4338</v>
      </c>
      <c r="B4346" s="124"/>
    </row>
    <row r="4347" spans="1:2">
      <c r="A4347" s="12">
        <v>4339</v>
      </c>
      <c r="B4347" s="124"/>
    </row>
    <row r="4348" spans="1:2">
      <c r="A4348" s="12">
        <v>4340</v>
      </c>
      <c r="B4348" s="124"/>
    </row>
    <row r="4349" spans="1:2">
      <c r="A4349" s="12">
        <v>4341</v>
      </c>
      <c r="B4349" s="124"/>
    </row>
    <row r="4350" spans="1:2">
      <c r="A4350" s="12">
        <v>4342</v>
      </c>
      <c r="B4350" s="124"/>
    </row>
    <row r="4351" spans="1:2">
      <c r="A4351" s="12">
        <v>4343</v>
      </c>
      <c r="B4351" s="124"/>
    </row>
    <row r="4352" spans="1:2">
      <c r="A4352" s="12">
        <v>4344</v>
      </c>
      <c r="B4352" s="124"/>
    </row>
    <row r="4353" spans="1:2">
      <c r="A4353" s="12">
        <v>4345</v>
      </c>
      <c r="B4353" s="124"/>
    </row>
    <row r="4354" spans="1:2">
      <c r="A4354" s="12">
        <v>4346</v>
      </c>
      <c r="B4354" s="124"/>
    </row>
    <row r="4355" spans="1:2">
      <c r="A4355" s="12">
        <v>4347</v>
      </c>
      <c r="B4355" s="124"/>
    </row>
    <row r="4356" spans="1:2">
      <c r="A4356" s="12">
        <v>4348</v>
      </c>
      <c r="B4356" s="124"/>
    </row>
    <row r="4357" spans="1:2">
      <c r="A4357" s="12">
        <v>4349</v>
      </c>
      <c r="B4357" s="124"/>
    </row>
    <row r="4358" spans="1:2">
      <c r="A4358" s="12">
        <v>4350</v>
      </c>
      <c r="B4358" s="124"/>
    </row>
    <row r="4359" spans="1:2">
      <c r="A4359" s="12">
        <v>4351</v>
      </c>
      <c r="B4359" s="124"/>
    </row>
    <row r="4360" spans="1:2">
      <c r="A4360" s="12">
        <v>4352</v>
      </c>
      <c r="B4360" s="124"/>
    </row>
    <row r="4361" spans="1:2">
      <c r="A4361" s="12">
        <v>4353</v>
      </c>
      <c r="B4361" s="124"/>
    </row>
    <row r="4362" spans="1:2">
      <c r="A4362" s="12">
        <v>4354</v>
      </c>
      <c r="B4362" s="124"/>
    </row>
    <row r="4363" spans="1:2">
      <c r="A4363" s="12">
        <v>4355</v>
      </c>
      <c r="B4363" s="124"/>
    </row>
    <row r="4364" spans="1:2">
      <c r="A4364" s="12">
        <v>4356</v>
      </c>
      <c r="B4364" s="124"/>
    </row>
    <row r="4365" spans="1:2">
      <c r="A4365" s="12">
        <v>4357</v>
      </c>
      <c r="B4365" s="124"/>
    </row>
    <row r="4366" spans="1:2">
      <c r="A4366" s="12">
        <v>4358</v>
      </c>
      <c r="B4366" s="124"/>
    </row>
    <row r="4367" spans="1:2">
      <c r="A4367" s="12">
        <v>4359</v>
      </c>
      <c r="B4367" s="124"/>
    </row>
    <row r="4368" spans="1:2">
      <c r="A4368" s="12">
        <v>4360</v>
      </c>
      <c r="B4368" s="124"/>
    </row>
    <row r="4369" spans="1:2">
      <c r="A4369" s="12">
        <v>4361</v>
      </c>
      <c r="B4369" s="124"/>
    </row>
    <row r="4370" spans="1:2">
      <c r="A4370" s="12">
        <v>4362</v>
      </c>
      <c r="B4370" s="124"/>
    </row>
    <row r="4371" spans="1:2">
      <c r="A4371" s="12">
        <v>4363</v>
      </c>
      <c r="B4371" s="124"/>
    </row>
    <row r="4372" spans="1:2">
      <c r="A4372" s="12">
        <v>4364</v>
      </c>
      <c r="B4372" s="124"/>
    </row>
    <row r="4373" spans="1:2">
      <c r="A4373" s="12">
        <v>4365</v>
      </c>
      <c r="B4373" s="124"/>
    </row>
    <row r="4374" spans="1:2">
      <c r="A4374" s="12">
        <v>4366</v>
      </c>
      <c r="B4374" s="124"/>
    </row>
    <row r="4375" spans="1:2">
      <c r="A4375" s="12">
        <v>4367</v>
      </c>
      <c r="B4375" s="124"/>
    </row>
    <row r="4376" spans="1:2">
      <c r="A4376" s="12">
        <v>4368</v>
      </c>
      <c r="B4376" s="124"/>
    </row>
    <row r="4377" spans="1:2">
      <c r="A4377" s="12">
        <v>4369</v>
      </c>
      <c r="B4377" s="124"/>
    </row>
    <row r="4378" spans="1:2">
      <c r="A4378" s="12">
        <v>4370</v>
      </c>
      <c r="B4378" s="124"/>
    </row>
    <row r="4379" spans="1:2">
      <c r="A4379" s="12">
        <v>4371</v>
      </c>
      <c r="B4379" s="124"/>
    </row>
    <row r="4380" spans="1:2">
      <c r="A4380" s="12">
        <v>4372</v>
      </c>
      <c r="B4380" s="124"/>
    </row>
    <row r="4381" spans="1:2">
      <c r="A4381" s="12">
        <v>4373</v>
      </c>
      <c r="B4381" s="124"/>
    </row>
    <row r="4382" spans="1:2">
      <c r="A4382" s="12">
        <v>4374</v>
      </c>
      <c r="B4382" s="124"/>
    </row>
    <row r="4383" spans="1:2">
      <c r="A4383" s="12">
        <v>4375</v>
      </c>
      <c r="B4383" s="124"/>
    </row>
    <row r="4384" spans="1:2">
      <c r="A4384" s="12">
        <v>4376</v>
      </c>
      <c r="B4384" s="124"/>
    </row>
    <row r="4385" spans="1:2">
      <c r="A4385" s="12">
        <v>4377</v>
      </c>
      <c r="B4385" s="124"/>
    </row>
    <row r="4386" spans="1:2">
      <c r="A4386" s="12">
        <v>4378</v>
      </c>
      <c r="B4386" s="124"/>
    </row>
    <row r="4387" spans="1:2">
      <c r="A4387" s="12">
        <v>4379</v>
      </c>
      <c r="B4387" s="124"/>
    </row>
    <row r="4388" spans="1:2">
      <c r="A4388" s="12">
        <v>4380</v>
      </c>
      <c r="B4388" s="124"/>
    </row>
    <row r="4389" spans="1:2">
      <c r="A4389" s="12">
        <v>4381</v>
      </c>
      <c r="B4389" s="124"/>
    </row>
    <row r="4390" spans="1:2">
      <c r="A4390" s="12">
        <v>4382</v>
      </c>
      <c r="B4390" s="124"/>
    </row>
    <row r="4391" spans="1:2">
      <c r="A4391" s="12">
        <v>4383</v>
      </c>
      <c r="B4391" s="124"/>
    </row>
    <row r="4392" spans="1:2">
      <c r="A4392" s="12">
        <v>4384</v>
      </c>
      <c r="B4392" s="124"/>
    </row>
    <row r="4393" spans="1:2">
      <c r="A4393" s="12">
        <v>4385</v>
      </c>
      <c r="B4393" s="124"/>
    </row>
    <row r="4394" spans="1:2">
      <c r="A4394" s="12">
        <v>4386</v>
      </c>
      <c r="B4394" s="124"/>
    </row>
    <row r="4395" spans="1:2">
      <c r="A4395" s="12">
        <v>4387</v>
      </c>
      <c r="B4395" s="124"/>
    </row>
    <row r="4396" spans="1:2">
      <c r="A4396" s="12">
        <v>4388</v>
      </c>
      <c r="B4396" s="124"/>
    </row>
    <row r="4397" spans="1:2">
      <c r="A4397" s="12">
        <v>4389</v>
      </c>
      <c r="B4397" s="124"/>
    </row>
    <row r="4398" spans="1:2">
      <c r="A4398" s="12">
        <v>4390</v>
      </c>
      <c r="B4398" s="124"/>
    </row>
    <row r="4399" spans="1:2">
      <c r="A4399" s="12">
        <v>4391</v>
      </c>
      <c r="B4399" s="124"/>
    </row>
    <row r="4400" spans="1:2">
      <c r="A4400" s="12">
        <v>4392</v>
      </c>
      <c r="B4400" s="124"/>
    </row>
    <row r="4401" spans="1:2">
      <c r="A4401" s="12">
        <v>4393</v>
      </c>
      <c r="B4401" s="124"/>
    </row>
    <row r="4402" spans="1:2">
      <c r="A4402" s="12">
        <v>4394</v>
      </c>
      <c r="B4402" s="124"/>
    </row>
    <row r="4403" spans="1:2">
      <c r="A4403" s="12">
        <v>4395</v>
      </c>
      <c r="B4403" s="124"/>
    </row>
    <row r="4404" spans="1:2">
      <c r="A4404" s="12">
        <v>4396</v>
      </c>
      <c r="B4404" s="124"/>
    </row>
    <row r="4405" spans="1:2">
      <c r="A4405" s="12">
        <v>4397</v>
      </c>
      <c r="B4405" s="124"/>
    </row>
    <row r="4406" spans="1:2">
      <c r="A4406" s="12">
        <v>4398</v>
      </c>
      <c r="B4406" s="124"/>
    </row>
    <row r="4407" spans="1:2">
      <c r="A4407" s="12">
        <v>4399</v>
      </c>
      <c r="B4407" s="124"/>
    </row>
    <row r="4408" spans="1:2">
      <c r="A4408" s="12">
        <v>4400</v>
      </c>
      <c r="B4408" s="124"/>
    </row>
    <row r="4409" spans="1:2">
      <c r="A4409" s="12">
        <v>4401</v>
      </c>
      <c r="B4409" s="124"/>
    </row>
    <row r="4410" spans="1:2">
      <c r="A4410" s="12">
        <v>4402</v>
      </c>
      <c r="B4410" s="124"/>
    </row>
    <row r="4411" spans="1:2">
      <c r="A4411" s="12">
        <v>4403</v>
      </c>
      <c r="B4411" s="124"/>
    </row>
    <row r="4412" spans="1:2">
      <c r="A4412" s="12">
        <v>4404</v>
      </c>
      <c r="B4412" s="124"/>
    </row>
    <row r="4413" spans="1:2">
      <c r="A4413" s="12">
        <v>4405</v>
      </c>
      <c r="B4413" s="124"/>
    </row>
    <row r="4414" spans="1:2">
      <c r="A4414" s="12">
        <v>4406</v>
      </c>
      <c r="B4414" s="124"/>
    </row>
    <row r="4415" spans="1:2">
      <c r="A4415" s="12">
        <v>4407</v>
      </c>
      <c r="B4415" s="124"/>
    </row>
    <row r="4416" spans="1:2">
      <c r="A4416" s="12">
        <v>4408</v>
      </c>
      <c r="B4416" s="124"/>
    </row>
    <row r="4417" spans="1:2">
      <c r="A4417" s="12">
        <v>4409</v>
      </c>
      <c r="B4417" s="124"/>
    </row>
    <row r="4418" spans="1:2">
      <c r="A4418" s="12">
        <v>4410</v>
      </c>
      <c r="B4418" s="124"/>
    </row>
    <row r="4419" spans="1:2">
      <c r="A4419" s="12">
        <v>4411</v>
      </c>
      <c r="B4419" s="124"/>
    </row>
    <row r="4420" spans="1:2">
      <c r="A4420" s="12">
        <v>4412</v>
      </c>
      <c r="B4420" s="124"/>
    </row>
    <row r="4421" spans="1:2">
      <c r="A4421" s="12">
        <v>4413</v>
      </c>
      <c r="B4421" s="124"/>
    </row>
    <row r="4422" spans="1:2">
      <c r="A4422" s="12">
        <v>4414</v>
      </c>
      <c r="B4422" s="124"/>
    </row>
    <row r="4423" spans="1:2">
      <c r="A4423" s="12">
        <v>4415</v>
      </c>
      <c r="B4423" s="124"/>
    </row>
    <row r="4424" spans="1:2">
      <c r="A4424" s="12">
        <v>4416</v>
      </c>
      <c r="B4424" s="124"/>
    </row>
    <row r="4425" spans="1:2">
      <c r="A4425" s="12">
        <v>4417</v>
      </c>
      <c r="B4425" s="124"/>
    </row>
    <row r="4426" spans="1:2">
      <c r="A4426" s="12">
        <v>4418</v>
      </c>
      <c r="B4426" s="124"/>
    </row>
    <row r="4427" spans="1:2">
      <c r="A4427" s="12">
        <v>4419</v>
      </c>
      <c r="B4427" s="124"/>
    </row>
    <row r="4428" spans="1:2">
      <c r="A4428" s="12">
        <v>4420</v>
      </c>
      <c r="B4428" s="124"/>
    </row>
    <row r="4429" spans="1:2">
      <c r="A4429" s="12">
        <v>4421</v>
      </c>
      <c r="B4429" s="124"/>
    </row>
    <row r="4430" spans="1:2">
      <c r="A4430" s="12">
        <v>4422</v>
      </c>
      <c r="B4430" s="124"/>
    </row>
    <row r="4431" spans="1:2">
      <c r="A4431" s="12">
        <v>4423</v>
      </c>
      <c r="B4431" s="124"/>
    </row>
    <row r="4432" spans="1:2">
      <c r="A4432" s="12">
        <v>4424</v>
      </c>
      <c r="B4432" s="124"/>
    </row>
    <row r="4433" spans="1:2">
      <c r="A4433" s="12">
        <v>4425</v>
      </c>
      <c r="B4433" s="124"/>
    </row>
    <row r="4434" spans="1:2">
      <c r="A4434" s="12">
        <v>4426</v>
      </c>
      <c r="B4434" s="124"/>
    </row>
    <row r="4435" spans="1:2">
      <c r="A4435" s="12">
        <v>4427</v>
      </c>
      <c r="B4435" s="124"/>
    </row>
    <row r="4436" spans="1:2">
      <c r="A4436" s="12">
        <v>4428</v>
      </c>
      <c r="B4436" s="124"/>
    </row>
    <row r="4437" spans="1:2">
      <c r="A4437" s="12">
        <v>4429</v>
      </c>
      <c r="B4437" s="124"/>
    </row>
    <row r="4438" spans="1:2">
      <c r="A4438" s="12">
        <v>4430</v>
      </c>
      <c r="B4438" s="124"/>
    </row>
    <row r="4439" spans="1:2">
      <c r="A4439" s="12">
        <v>4431</v>
      </c>
      <c r="B4439" s="124"/>
    </row>
    <row r="4440" spans="1:2">
      <c r="A4440" s="12">
        <v>4432</v>
      </c>
      <c r="B4440" s="124"/>
    </row>
    <row r="4441" spans="1:2">
      <c r="A4441" s="12">
        <v>4433</v>
      </c>
      <c r="B4441" s="124"/>
    </row>
    <row r="4442" spans="1:2">
      <c r="A4442" s="12">
        <v>4434</v>
      </c>
      <c r="B4442" s="124"/>
    </row>
    <row r="4443" spans="1:2">
      <c r="A4443" s="12">
        <v>4435</v>
      </c>
      <c r="B4443" s="124"/>
    </row>
    <row r="4444" spans="1:2">
      <c r="A4444" s="12">
        <v>4436</v>
      </c>
      <c r="B4444" s="124"/>
    </row>
    <row r="4445" spans="1:2">
      <c r="A4445" s="12">
        <v>4437</v>
      </c>
      <c r="B4445" s="124"/>
    </row>
    <row r="4446" spans="1:2">
      <c r="A4446" s="12">
        <v>4438</v>
      </c>
      <c r="B4446" s="124"/>
    </row>
    <row r="4447" spans="1:2">
      <c r="A4447" s="12">
        <v>4439</v>
      </c>
      <c r="B4447" s="124"/>
    </row>
    <row r="4448" spans="1:2">
      <c r="A4448" s="12">
        <v>4440</v>
      </c>
      <c r="B4448" s="124"/>
    </row>
    <row r="4449" spans="1:2">
      <c r="A4449" s="12">
        <v>4441</v>
      </c>
      <c r="B4449" s="124"/>
    </row>
    <row r="4450" spans="1:2">
      <c r="A4450" s="12">
        <v>4442</v>
      </c>
      <c r="B4450" s="124"/>
    </row>
    <row r="4451" spans="1:2">
      <c r="A4451" s="12">
        <v>4443</v>
      </c>
      <c r="B4451" s="124"/>
    </row>
    <row r="4452" spans="1:2">
      <c r="A4452" s="12">
        <v>4444</v>
      </c>
      <c r="B4452" s="124"/>
    </row>
    <row r="4453" spans="1:2">
      <c r="A4453" s="12">
        <v>4445</v>
      </c>
      <c r="B4453" s="124"/>
    </row>
    <row r="4454" spans="1:2">
      <c r="A4454" s="12">
        <v>4446</v>
      </c>
      <c r="B4454" s="124"/>
    </row>
    <row r="4455" spans="1:2">
      <c r="A4455" s="12">
        <v>4447</v>
      </c>
      <c r="B4455" s="124"/>
    </row>
    <row r="4456" spans="1:2">
      <c r="A4456" s="12">
        <v>4448</v>
      </c>
      <c r="B4456" s="124"/>
    </row>
    <row r="4457" spans="1:2">
      <c r="A4457" s="12">
        <v>4449</v>
      </c>
      <c r="B4457" s="124"/>
    </row>
    <row r="4458" spans="1:2">
      <c r="A4458" s="12">
        <v>4450</v>
      </c>
      <c r="B4458" s="124"/>
    </row>
    <row r="4459" spans="1:2">
      <c r="A4459" s="12">
        <v>4451</v>
      </c>
      <c r="B4459" s="124"/>
    </row>
    <row r="4460" spans="1:2">
      <c r="A4460" s="12">
        <v>4452</v>
      </c>
      <c r="B4460" s="124"/>
    </row>
    <row r="4461" spans="1:2">
      <c r="A4461" s="12">
        <v>4453</v>
      </c>
      <c r="B4461" s="124"/>
    </row>
    <row r="4462" spans="1:2">
      <c r="A4462" s="12">
        <v>4454</v>
      </c>
      <c r="B4462" s="124"/>
    </row>
    <row r="4463" spans="1:2">
      <c r="A4463" s="12">
        <v>4455</v>
      </c>
      <c r="B4463" s="124"/>
    </row>
    <row r="4464" spans="1:2">
      <c r="A4464" s="12">
        <v>4456</v>
      </c>
      <c r="B4464" s="124"/>
    </row>
    <row r="4465" spans="1:2">
      <c r="A4465" s="12">
        <v>4457</v>
      </c>
      <c r="B4465" s="124"/>
    </row>
    <row r="4466" spans="1:2">
      <c r="A4466" s="12">
        <v>4458</v>
      </c>
      <c r="B4466" s="124"/>
    </row>
    <row r="4467" spans="1:2">
      <c r="A4467" s="12">
        <v>4459</v>
      </c>
      <c r="B4467" s="124"/>
    </row>
    <row r="4468" spans="1:2">
      <c r="A4468" s="12">
        <v>4460</v>
      </c>
      <c r="B4468" s="124"/>
    </row>
    <row r="4469" spans="1:2">
      <c r="A4469" s="12">
        <v>4461</v>
      </c>
      <c r="B4469" s="124"/>
    </row>
    <row r="4470" spans="1:2">
      <c r="A4470" s="12">
        <v>4462</v>
      </c>
      <c r="B4470" s="124"/>
    </row>
    <row r="4471" spans="1:2">
      <c r="A4471" s="12">
        <v>4463</v>
      </c>
      <c r="B4471" s="124"/>
    </row>
    <row r="4472" spans="1:2">
      <c r="A4472" s="12">
        <v>4464</v>
      </c>
      <c r="B4472" s="124"/>
    </row>
    <row r="4473" spans="1:2">
      <c r="A4473" s="12">
        <v>4465</v>
      </c>
      <c r="B4473" s="124"/>
    </row>
    <row r="4474" spans="1:2">
      <c r="A4474" s="12">
        <v>4466</v>
      </c>
      <c r="B4474" s="124"/>
    </row>
    <row r="4475" spans="1:2">
      <c r="A4475" s="12">
        <v>4467</v>
      </c>
      <c r="B4475" s="124"/>
    </row>
    <row r="4476" spans="1:2">
      <c r="A4476" s="12">
        <v>4468</v>
      </c>
      <c r="B4476" s="124"/>
    </row>
    <row r="4477" spans="1:2">
      <c r="A4477" s="12">
        <v>4469</v>
      </c>
      <c r="B4477" s="124"/>
    </row>
    <row r="4478" spans="1:2">
      <c r="A4478" s="12">
        <v>4470</v>
      </c>
      <c r="B4478" s="124"/>
    </row>
    <row r="4479" spans="1:2">
      <c r="A4479" s="12">
        <v>4471</v>
      </c>
      <c r="B4479" s="124"/>
    </row>
    <row r="4480" spans="1:2">
      <c r="A4480" s="12">
        <v>4472</v>
      </c>
      <c r="B4480" s="124"/>
    </row>
    <row r="4481" spans="1:2">
      <c r="A4481" s="12">
        <v>4473</v>
      </c>
      <c r="B4481" s="124"/>
    </row>
    <row r="4482" spans="1:2">
      <c r="A4482" s="12">
        <v>4474</v>
      </c>
      <c r="B4482" s="124"/>
    </row>
    <row r="4483" spans="1:2">
      <c r="A4483" s="12">
        <v>4475</v>
      </c>
      <c r="B4483" s="124"/>
    </row>
    <row r="4484" spans="1:2">
      <c r="A4484" s="12">
        <v>4476</v>
      </c>
      <c r="B4484" s="124"/>
    </row>
    <row r="4485" spans="1:2">
      <c r="A4485" s="12">
        <v>4477</v>
      </c>
      <c r="B4485" s="124"/>
    </row>
    <row r="4486" spans="1:2">
      <c r="A4486" s="12">
        <v>4478</v>
      </c>
      <c r="B4486" s="124"/>
    </row>
    <row r="4487" spans="1:2">
      <c r="A4487" s="12">
        <v>4479</v>
      </c>
      <c r="B4487" s="124"/>
    </row>
    <row r="4488" spans="1:2">
      <c r="A4488" s="12">
        <v>4480</v>
      </c>
      <c r="B4488" s="124"/>
    </row>
    <row r="4489" spans="1:2">
      <c r="A4489" s="12">
        <v>4481</v>
      </c>
      <c r="B4489" s="124"/>
    </row>
    <row r="4490" spans="1:2">
      <c r="A4490" s="12">
        <v>4482</v>
      </c>
      <c r="B4490" s="124"/>
    </row>
    <row r="4491" spans="1:2">
      <c r="A4491" s="12">
        <v>4483</v>
      </c>
      <c r="B4491" s="124"/>
    </row>
    <row r="4492" spans="1:2">
      <c r="A4492" s="12">
        <v>4484</v>
      </c>
      <c r="B4492" s="124"/>
    </row>
    <row r="4493" spans="1:2">
      <c r="A4493" s="12">
        <v>4485</v>
      </c>
      <c r="B4493" s="124"/>
    </row>
    <row r="4494" spans="1:2">
      <c r="A4494" s="12">
        <v>4486</v>
      </c>
      <c r="B4494" s="124"/>
    </row>
    <row r="4495" spans="1:2">
      <c r="A4495" s="12">
        <v>4487</v>
      </c>
      <c r="B4495" s="124"/>
    </row>
    <row r="4496" spans="1:2">
      <c r="A4496" s="12">
        <v>4488</v>
      </c>
      <c r="B4496" s="124"/>
    </row>
    <row r="4497" spans="1:2">
      <c r="A4497" s="12">
        <v>4489</v>
      </c>
      <c r="B4497" s="124"/>
    </row>
    <row r="4498" spans="1:2">
      <c r="A4498" s="12">
        <v>4490</v>
      </c>
      <c r="B4498" s="124"/>
    </row>
    <row r="4499" spans="1:2">
      <c r="A4499" s="12">
        <v>4491</v>
      </c>
      <c r="B4499" s="124"/>
    </row>
    <row r="4500" spans="1:2">
      <c r="A4500" s="12">
        <v>4492</v>
      </c>
      <c r="B4500" s="124"/>
    </row>
    <row r="4501" spans="1:2">
      <c r="A4501" s="12">
        <v>4493</v>
      </c>
      <c r="B4501" s="124"/>
    </row>
    <row r="4502" spans="1:2">
      <c r="A4502" s="12">
        <v>4494</v>
      </c>
      <c r="B4502" s="124"/>
    </row>
    <row r="4503" spans="1:2">
      <c r="A4503" s="12">
        <v>4495</v>
      </c>
      <c r="B4503" s="124"/>
    </row>
    <row r="4504" spans="1:2">
      <c r="A4504" s="12">
        <v>4496</v>
      </c>
      <c r="B4504" s="124"/>
    </row>
    <row r="4505" spans="1:2">
      <c r="A4505" s="12">
        <v>4497</v>
      </c>
      <c r="B4505" s="124"/>
    </row>
    <row r="4506" spans="1:2">
      <c r="A4506" s="12">
        <v>4498</v>
      </c>
      <c r="B4506" s="124"/>
    </row>
    <row r="4507" spans="1:2">
      <c r="A4507" s="12">
        <v>4499</v>
      </c>
      <c r="B4507" s="124"/>
    </row>
    <row r="4508" spans="1:2">
      <c r="A4508" s="12">
        <v>4500</v>
      </c>
      <c r="B4508" s="124"/>
    </row>
    <row r="4509" spans="1:2">
      <c r="A4509" s="12">
        <v>4501</v>
      </c>
      <c r="B4509" s="124"/>
    </row>
    <row r="4510" spans="1:2">
      <c r="A4510" s="12">
        <v>4502</v>
      </c>
      <c r="B4510" s="124"/>
    </row>
    <row r="4511" spans="1:2">
      <c r="A4511" s="12">
        <v>4503</v>
      </c>
      <c r="B4511" s="124"/>
    </row>
    <row r="4512" spans="1:2">
      <c r="A4512" s="12">
        <v>4504</v>
      </c>
      <c r="B4512" s="124"/>
    </row>
    <row r="4513" spans="1:2">
      <c r="A4513" s="12">
        <v>4505</v>
      </c>
      <c r="B4513" s="124"/>
    </row>
    <row r="4514" spans="1:2">
      <c r="A4514" s="12">
        <v>4506</v>
      </c>
      <c r="B4514" s="124"/>
    </row>
    <row r="4515" spans="1:2">
      <c r="A4515" s="12">
        <v>4507</v>
      </c>
      <c r="B4515" s="124"/>
    </row>
    <row r="4516" spans="1:2">
      <c r="A4516" s="12">
        <v>4508</v>
      </c>
      <c r="B4516" s="124"/>
    </row>
    <row r="4517" spans="1:2">
      <c r="A4517" s="12">
        <v>4509</v>
      </c>
      <c r="B4517" s="124"/>
    </row>
    <row r="4518" spans="1:2">
      <c r="A4518" s="12">
        <v>4510</v>
      </c>
      <c r="B4518" s="124"/>
    </row>
    <row r="4519" spans="1:2">
      <c r="A4519" s="12">
        <v>4511</v>
      </c>
      <c r="B4519" s="124"/>
    </row>
    <row r="4520" spans="1:2">
      <c r="A4520" s="12">
        <v>4512</v>
      </c>
      <c r="B4520" s="124"/>
    </row>
    <row r="4521" spans="1:2">
      <c r="A4521" s="12">
        <v>4513</v>
      </c>
      <c r="B4521" s="124"/>
    </row>
    <row r="4522" spans="1:2">
      <c r="A4522" s="12">
        <v>4514</v>
      </c>
      <c r="B4522" s="124"/>
    </row>
    <row r="4523" spans="1:2">
      <c r="A4523" s="12">
        <v>4515</v>
      </c>
      <c r="B4523" s="124"/>
    </row>
    <row r="4524" spans="1:2">
      <c r="A4524" s="12">
        <v>4516</v>
      </c>
      <c r="B4524" s="124"/>
    </row>
    <row r="4525" spans="1:2">
      <c r="A4525" s="12">
        <v>4517</v>
      </c>
      <c r="B4525" s="124"/>
    </row>
    <row r="4526" spans="1:2">
      <c r="A4526" s="12">
        <v>4518</v>
      </c>
      <c r="B4526" s="124"/>
    </row>
    <row r="4527" spans="1:2">
      <c r="A4527" s="12">
        <v>4519</v>
      </c>
      <c r="B4527" s="124"/>
    </row>
    <row r="4528" spans="1:2">
      <c r="A4528" s="12">
        <v>4520</v>
      </c>
      <c r="B4528" s="124"/>
    </row>
    <row r="4529" spans="1:2">
      <c r="A4529" s="12">
        <v>4521</v>
      </c>
      <c r="B4529" s="124"/>
    </row>
    <row r="4530" spans="1:2">
      <c r="A4530" s="12">
        <v>4522</v>
      </c>
      <c r="B4530" s="124"/>
    </row>
    <row r="4531" spans="1:2">
      <c r="A4531" s="12">
        <v>4523</v>
      </c>
      <c r="B4531" s="124"/>
    </row>
    <row r="4532" spans="1:2">
      <c r="A4532" s="12">
        <v>4524</v>
      </c>
      <c r="B4532" s="124"/>
    </row>
    <row r="4533" spans="1:2">
      <c r="A4533" s="12">
        <v>4525</v>
      </c>
      <c r="B4533" s="124"/>
    </row>
    <row r="4534" spans="1:2">
      <c r="A4534" s="12">
        <v>4526</v>
      </c>
      <c r="B4534" s="124"/>
    </row>
    <row r="4535" spans="1:2">
      <c r="A4535" s="12">
        <v>4527</v>
      </c>
      <c r="B4535" s="124"/>
    </row>
    <row r="4536" spans="1:2">
      <c r="A4536" s="12">
        <v>4528</v>
      </c>
      <c r="B4536" s="124"/>
    </row>
    <row r="4537" spans="1:2">
      <c r="A4537" s="12">
        <v>4529</v>
      </c>
      <c r="B4537" s="124"/>
    </row>
    <row r="4538" spans="1:2">
      <c r="A4538" s="12">
        <v>4530</v>
      </c>
      <c r="B4538" s="124"/>
    </row>
    <row r="4539" spans="1:2">
      <c r="A4539" s="12">
        <v>4531</v>
      </c>
      <c r="B4539" s="124"/>
    </row>
    <row r="4540" spans="1:2">
      <c r="A4540" s="12">
        <v>4532</v>
      </c>
      <c r="B4540" s="124"/>
    </row>
    <row r="4541" spans="1:2">
      <c r="A4541" s="12">
        <v>4533</v>
      </c>
      <c r="B4541" s="124"/>
    </row>
    <row r="4542" spans="1:2">
      <c r="A4542" s="12">
        <v>4534</v>
      </c>
      <c r="B4542" s="124"/>
    </row>
    <row r="4543" spans="1:2">
      <c r="A4543" s="12">
        <v>4535</v>
      </c>
      <c r="B4543" s="124"/>
    </row>
    <row r="4544" spans="1:2">
      <c r="A4544" s="12">
        <v>4536</v>
      </c>
      <c r="B4544" s="124"/>
    </row>
    <row r="4545" spans="1:2">
      <c r="A4545" s="12">
        <v>4537</v>
      </c>
      <c r="B4545" s="124"/>
    </row>
    <row r="4546" spans="1:2">
      <c r="A4546" s="12">
        <v>4538</v>
      </c>
      <c r="B4546" s="124"/>
    </row>
    <row r="4547" spans="1:2">
      <c r="A4547" s="12">
        <v>4539</v>
      </c>
      <c r="B4547" s="124"/>
    </row>
    <row r="4548" spans="1:2">
      <c r="A4548" s="12">
        <v>4540</v>
      </c>
      <c r="B4548" s="124"/>
    </row>
    <row r="4549" spans="1:2">
      <c r="A4549" s="12">
        <v>4541</v>
      </c>
      <c r="B4549" s="124"/>
    </row>
    <row r="4550" spans="1:2">
      <c r="A4550" s="12">
        <v>4542</v>
      </c>
      <c r="B4550" s="124"/>
    </row>
    <row r="4551" spans="1:2">
      <c r="A4551" s="12">
        <v>4543</v>
      </c>
      <c r="B4551" s="124"/>
    </row>
    <row r="4552" spans="1:2">
      <c r="A4552" s="12">
        <v>4544</v>
      </c>
      <c r="B4552" s="124"/>
    </row>
    <row r="4553" spans="1:2">
      <c r="A4553" s="12">
        <v>4545</v>
      </c>
      <c r="B4553" s="124"/>
    </row>
    <row r="4554" spans="1:2">
      <c r="A4554" s="12">
        <v>4546</v>
      </c>
      <c r="B4554" s="124"/>
    </row>
    <row r="4555" spans="1:2">
      <c r="A4555" s="12">
        <v>4547</v>
      </c>
      <c r="B4555" s="124"/>
    </row>
    <row r="4556" spans="1:2">
      <c r="A4556" s="12">
        <v>4548</v>
      </c>
      <c r="B4556" s="124"/>
    </row>
    <row r="4557" spans="1:2">
      <c r="A4557" s="12">
        <v>4549</v>
      </c>
      <c r="B4557" s="124"/>
    </row>
    <row r="4558" spans="1:2">
      <c r="A4558" s="12">
        <v>4550</v>
      </c>
      <c r="B4558" s="124"/>
    </row>
    <row r="4559" spans="1:2">
      <c r="A4559" s="12">
        <v>4551</v>
      </c>
      <c r="B4559" s="124"/>
    </row>
    <row r="4560" spans="1:2">
      <c r="A4560" s="12">
        <v>4552</v>
      </c>
      <c r="B4560" s="124"/>
    </row>
    <row r="4561" spans="1:2">
      <c r="A4561" s="12">
        <v>4553</v>
      </c>
      <c r="B4561" s="124"/>
    </row>
    <row r="4562" spans="1:2">
      <c r="A4562" s="12">
        <v>4554</v>
      </c>
      <c r="B4562" s="124"/>
    </row>
    <row r="4563" spans="1:2">
      <c r="A4563" s="12">
        <v>4555</v>
      </c>
      <c r="B4563" s="124"/>
    </row>
    <row r="4564" spans="1:2">
      <c r="A4564" s="12">
        <v>4556</v>
      </c>
      <c r="B4564" s="124"/>
    </row>
    <row r="4565" spans="1:2">
      <c r="A4565" s="12">
        <v>4557</v>
      </c>
      <c r="B4565" s="124"/>
    </row>
    <row r="4566" spans="1:2">
      <c r="A4566" s="12">
        <v>4558</v>
      </c>
      <c r="B4566" s="124"/>
    </row>
    <row r="4567" spans="1:2">
      <c r="A4567" s="12">
        <v>4559</v>
      </c>
      <c r="B4567" s="124"/>
    </row>
    <row r="4568" spans="1:2">
      <c r="A4568" s="12">
        <v>4560</v>
      </c>
      <c r="B4568" s="124"/>
    </row>
    <row r="4569" spans="1:2">
      <c r="A4569" s="12">
        <v>4561</v>
      </c>
      <c r="B4569" s="124"/>
    </row>
    <row r="4570" spans="1:2">
      <c r="A4570" s="12">
        <v>4562</v>
      </c>
      <c r="B4570" s="124"/>
    </row>
    <row r="4571" spans="1:2">
      <c r="A4571" s="12">
        <v>4563</v>
      </c>
      <c r="B4571" s="124"/>
    </row>
    <row r="4572" spans="1:2">
      <c r="A4572" s="12">
        <v>4564</v>
      </c>
      <c r="B4572" s="124"/>
    </row>
    <row r="4573" spans="1:2">
      <c r="A4573" s="12">
        <v>4565</v>
      </c>
      <c r="B4573" s="124"/>
    </row>
    <row r="4574" spans="1:2">
      <c r="A4574" s="12">
        <v>4566</v>
      </c>
      <c r="B4574" s="124"/>
    </row>
    <row r="4575" spans="1:2">
      <c r="A4575" s="12">
        <v>4567</v>
      </c>
      <c r="B4575" s="124"/>
    </row>
    <row r="4576" spans="1:2">
      <c r="A4576" s="12">
        <v>4568</v>
      </c>
      <c r="B4576" s="124"/>
    </row>
    <row r="4577" spans="1:2">
      <c r="A4577" s="12">
        <v>4569</v>
      </c>
      <c r="B4577" s="124"/>
    </row>
    <row r="4578" spans="1:2">
      <c r="A4578" s="12">
        <v>4570</v>
      </c>
      <c r="B4578" s="124"/>
    </row>
    <row r="4579" spans="1:2">
      <c r="A4579" s="12">
        <v>4571</v>
      </c>
      <c r="B4579" s="124"/>
    </row>
    <row r="4580" spans="1:2">
      <c r="A4580" s="12">
        <v>4572</v>
      </c>
      <c r="B4580" s="124"/>
    </row>
    <row r="4581" spans="1:2">
      <c r="A4581" s="12">
        <v>4573</v>
      </c>
      <c r="B4581" s="124"/>
    </row>
    <row r="4582" spans="1:2">
      <c r="A4582" s="12">
        <v>4574</v>
      </c>
      <c r="B4582" s="124"/>
    </row>
    <row r="4583" spans="1:2">
      <c r="A4583" s="12">
        <v>4575</v>
      </c>
      <c r="B4583" s="124"/>
    </row>
    <row r="4584" spans="1:2">
      <c r="A4584" s="12">
        <v>4576</v>
      </c>
      <c r="B4584" s="124"/>
    </row>
    <row r="4585" spans="1:2">
      <c r="A4585" s="12">
        <v>4577</v>
      </c>
      <c r="B4585" s="124"/>
    </row>
    <row r="4586" spans="1:2">
      <c r="A4586" s="12">
        <v>4578</v>
      </c>
      <c r="B4586" s="124"/>
    </row>
    <row r="4587" spans="1:2">
      <c r="A4587" s="12">
        <v>4579</v>
      </c>
      <c r="B4587" s="124"/>
    </row>
    <row r="4588" spans="1:2">
      <c r="A4588" s="12">
        <v>4580</v>
      </c>
      <c r="B4588" s="124"/>
    </row>
    <row r="4589" spans="1:2">
      <c r="A4589" s="12">
        <v>4581</v>
      </c>
      <c r="B4589" s="124"/>
    </row>
    <row r="4590" spans="1:2">
      <c r="A4590" s="12">
        <v>4582</v>
      </c>
      <c r="B4590" s="124"/>
    </row>
    <row r="4591" spans="1:2">
      <c r="A4591" s="12">
        <v>4583</v>
      </c>
      <c r="B4591" s="124"/>
    </row>
    <row r="4592" spans="1:2">
      <c r="A4592" s="12">
        <v>4584</v>
      </c>
      <c r="B4592" s="124"/>
    </row>
    <row r="4593" spans="1:2">
      <c r="A4593" s="12">
        <v>4585</v>
      </c>
      <c r="B4593" s="124"/>
    </row>
    <row r="4594" spans="1:2">
      <c r="A4594" s="12">
        <v>4586</v>
      </c>
      <c r="B4594" s="124"/>
    </row>
    <row r="4595" spans="1:2">
      <c r="A4595" s="12">
        <v>4587</v>
      </c>
      <c r="B4595" s="124"/>
    </row>
    <row r="4596" spans="1:2">
      <c r="A4596" s="12">
        <v>4588</v>
      </c>
      <c r="B4596" s="124"/>
    </row>
    <row r="4597" spans="1:2">
      <c r="A4597" s="12">
        <v>4589</v>
      </c>
      <c r="B4597" s="124"/>
    </row>
    <row r="4598" spans="1:2">
      <c r="A4598" s="12">
        <v>4590</v>
      </c>
      <c r="B4598" s="124"/>
    </row>
    <row r="4599" spans="1:2">
      <c r="A4599" s="12">
        <v>4591</v>
      </c>
      <c r="B4599" s="124"/>
    </row>
    <row r="4600" spans="1:2">
      <c r="A4600" s="12">
        <v>4592</v>
      </c>
      <c r="B4600" s="124"/>
    </row>
    <row r="4601" spans="1:2">
      <c r="A4601" s="12">
        <v>4593</v>
      </c>
      <c r="B4601" s="124"/>
    </row>
    <row r="4602" spans="1:2">
      <c r="A4602" s="12">
        <v>4594</v>
      </c>
      <c r="B4602" s="124"/>
    </row>
    <row r="4603" spans="1:2">
      <c r="A4603" s="12">
        <v>4595</v>
      </c>
      <c r="B4603" s="124"/>
    </row>
    <row r="4604" spans="1:2">
      <c r="A4604" s="12">
        <v>4596</v>
      </c>
      <c r="B4604" s="124"/>
    </row>
    <row r="4605" spans="1:2">
      <c r="A4605" s="12">
        <v>4597</v>
      </c>
      <c r="B4605" s="124"/>
    </row>
    <row r="4606" spans="1:2">
      <c r="A4606" s="12">
        <v>4598</v>
      </c>
      <c r="B4606" s="124"/>
    </row>
    <row r="4607" spans="1:2">
      <c r="A4607" s="12">
        <v>4599</v>
      </c>
      <c r="B4607" s="124"/>
    </row>
    <row r="4608" spans="1:2">
      <c r="A4608" s="12">
        <v>4600</v>
      </c>
      <c r="B4608" s="124"/>
    </row>
    <row r="4609" spans="1:2">
      <c r="A4609" s="12">
        <v>4601</v>
      </c>
      <c r="B4609" s="124"/>
    </row>
    <row r="4610" spans="1:2">
      <c r="A4610" s="12">
        <v>4602</v>
      </c>
      <c r="B4610" s="124"/>
    </row>
    <row r="4611" spans="1:2">
      <c r="A4611" s="12">
        <v>4603</v>
      </c>
      <c r="B4611" s="124"/>
    </row>
    <row r="4612" spans="1:2">
      <c r="A4612" s="12">
        <v>4604</v>
      </c>
      <c r="B4612" s="124"/>
    </row>
    <row r="4613" spans="1:2">
      <c r="A4613" s="12">
        <v>4605</v>
      </c>
      <c r="B4613" s="124"/>
    </row>
    <row r="4614" spans="1:2">
      <c r="A4614" s="12">
        <v>4606</v>
      </c>
      <c r="B4614" s="124"/>
    </row>
    <row r="4615" spans="1:2">
      <c r="A4615" s="12">
        <v>4607</v>
      </c>
      <c r="B4615" s="124"/>
    </row>
    <row r="4616" spans="1:2">
      <c r="A4616" s="12">
        <v>4608</v>
      </c>
      <c r="B4616" s="124"/>
    </row>
    <row r="4617" spans="1:2">
      <c r="A4617" s="12">
        <v>4609</v>
      </c>
      <c r="B4617" s="124"/>
    </row>
    <row r="4618" spans="1:2">
      <c r="A4618" s="12">
        <v>4610</v>
      </c>
      <c r="B4618" s="124"/>
    </row>
    <row r="4619" spans="1:2">
      <c r="A4619" s="12">
        <v>4611</v>
      </c>
      <c r="B4619" s="124"/>
    </row>
    <row r="4620" spans="1:2">
      <c r="A4620" s="12">
        <v>4612</v>
      </c>
      <c r="B4620" s="124"/>
    </row>
    <row r="4621" spans="1:2">
      <c r="A4621" s="12">
        <v>4613</v>
      </c>
      <c r="B4621" s="124"/>
    </row>
    <row r="4622" spans="1:2">
      <c r="A4622" s="12">
        <v>4614</v>
      </c>
      <c r="B4622" s="124"/>
    </row>
    <row r="4623" spans="1:2">
      <c r="A4623" s="12">
        <v>4615</v>
      </c>
      <c r="B4623" s="124"/>
    </row>
    <row r="4624" spans="1:2">
      <c r="A4624" s="12">
        <v>4616</v>
      </c>
      <c r="B4624" s="124"/>
    </row>
    <row r="4625" spans="1:2">
      <c r="A4625" s="12">
        <v>4617</v>
      </c>
      <c r="B4625" s="124"/>
    </row>
    <row r="4626" spans="1:2">
      <c r="A4626" s="12">
        <v>4618</v>
      </c>
      <c r="B4626" s="124"/>
    </row>
    <row r="4627" spans="1:2">
      <c r="A4627" s="12">
        <v>4619</v>
      </c>
      <c r="B4627" s="124"/>
    </row>
    <row r="4628" spans="1:2">
      <c r="A4628" s="12">
        <v>4620</v>
      </c>
      <c r="B4628" s="124"/>
    </row>
    <row r="4629" spans="1:2">
      <c r="A4629" s="12">
        <v>4621</v>
      </c>
      <c r="B4629" s="124"/>
    </row>
    <row r="4630" spans="1:2">
      <c r="A4630" s="12">
        <v>4622</v>
      </c>
      <c r="B4630" s="124"/>
    </row>
    <row r="4631" spans="1:2">
      <c r="A4631" s="12">
        <v>4623</v>
      </c>
      <c r="B4631" s="124"/>
    </row>
    <row r="4632" spans="1:2">
      <c r="A4632" s="12">
        <v>4624</v>
      </c>
      <c r="B4632" s="124"/>
    </row>
    <row r="4633" spans="1:2">
      <c r="A4633" s="12">
        <v>4625</v>
      </c>
      <c r="B4633" s="124"/>
    </row>
    <row r="4634" spans="1:2">
      <c r="A4634" s="12">
        <v>4626</v>
      </c>
      <c r="B4634" s="124"/>
    </row>
    <row r="4635" spans="1:2">
      <c r="A4635" s="12">
        <v>4627</v>
      </c>
      <c r="B4635" s="124"/>
    </row>
    <row r="4636" spans="1:2">
      <c r="A4636" s="12">
        <v>4628</v>
      </c>
      <c r="B4636" s="124"/>
    </row>
    <row r="4637" spans="1:2">
      <c r="A4637" s="12">
        <v>4629</v>
      </c>
      <c r="B4637" s="124"/>
    </row>
    <row r="4638" spans="1:2">
      <c r="A4638" s="12">
        <v>4630</v>
      </c>
      <c r="B4638" s="124"/>
    </row>
    <row r="4639" spans="1:2">
      <c r="A4639" s="12">
        <v>4631</v>
      </c>
      <c r="B4639" s="124"/>
    </row>
    <row r="4640" spans="1:2">
      <c r="A4640" s="12">
        <v>4632</v>
      </c>
      <c r="B4640" s="124"/>
    </row>
    <row r="4641" spans="1:2">
      <c r="A4641" s="12">
        <v>4633</v>
      </c>
      <c r="B4641" s="124"/>
    </row>
    <row r="4642" spans="1:2">
      <c r="A4642" s="12">
        <v>4634</v>
      </c>
      <c r="B4642" s="124"/>
    </row>
    <row r="4643" spans="1:2">
      <c r="A4643" s="12">
        <v>4635</v>
      </c>
      <c r="B4643" s="124"/>
    </row>
    <row r="4644" spans="1:2">
      <c r="A4644" s="12">
        <v>4636</v>
      </c>
      <c r="B4644" s="124"/>
    </row>
    <row r="4645" spans="1:2">
      <c r="A4645" s="12">
        <v>4637</v>
      </c>
      <c r="B4645" s="124"/>
    </row>
    <row r="4646" spans="1:2">
      <c r="A4646" s="12">
        <v>4638</v>
      </c>
      <c r="B4646" s="124"/>
    </row>
    <row r="4647" spans="1:2">
      <c r="A4647" s="12">
        <v>4639</v>
      </c>
      <c r="B4647" s="124"/>
    </row>
    <row r="4648" spans="1:2">
      <c r="A4648" s="12">
        <v>4640</v>
      </c>
      <c r="B4648" s="124"/>
    </row>
    <row r="4649" spans="1:2">
      <c r="A4649" s="12">
        <v>4641</v>
      </c>
      <c r="B4649" s="124"/>
    </row>
    <row r="4650" spans="1:2">
      <c r="A4650" s="12">
        <v>4642</v>
      </c>
      <c r="B4650" s="124"/>
    </row>
    <row r="4651" spans="1:2">
      <c r="A4651" s="12">
        <v>4643</v>
      </c>
      <c r="B4651" s="124"/>
    </row>
    <row r="4652" spans="1:2">
      <c r="A4652" s="12">
        <v>4644</v>
      </c>
      <c r="B4652" s="124"/>
    </row>
    <row r="4653" spans="1:2">
      <c r="A4653" s="12">
        <v>4645</v>
      </c>
      <c r="B4653" s="124"/>
    </row>
    <row r="4654" spans="1:2">
      <c r="A4654" s="12">
        <v>4646</v>
      </c>
      <c r="B4654" s="124"/>
    </row>
    <row r="4655" spans="1:2">
      <c r="A4655" s="12">
        <v>4647</v>
      </c>
      <c r="B4655" s="124"/>
    </row>
    <row r="4656" spans="1:2">
      <c r="A4656" s="12">
        <v>4648</v>
      </c>
      <c r="B4656" s="124"/>
    </row>
    <row r="4657" spans="1:2">
      <c r="A4657" s="12">
        <v>4649</v>
      </c>
      <c r="B4657" s="124"/>
    </row>
    <row r="4658" spans="1:2">
      <c r="A4658" s="12">
        <v>4650</v>
      </c>
      <c r="B4658" s="124"/>
    </row>
    <row r="4659" spans="1:2">
      <c r="A4659" s="12">
        <v>4651</v>
      </c>
      <c r="B4659" s="124"/>
    </row>
    <row r="4660" spans="1:2">
      <c r="A4660" s="12">
        <v>4652</v>
      </c>
      <c r="B4660" s="124"/>
    </row>
    <row r="4661" spans="1:2">
      <c r="A4661" s="12">
        <v>4653</v>
      </c>
      <c r="B4661" s="124"/>
    </row>
    <row r="4662" spans="1:2">
      <c r="A4662" s="12">
        <v>4654</v>
      </c>
      <c r="B4662" s="124"/>
    </row>
    <row r="4663" spans="1:2">
      <c r="A4663" s="12">
        <v>4655</v>
      </c>
      <c r="B4663" s="124"/>
    </row>
    <row r="4664" spans="1:2">
      <c r="A4664" s="12">
        <v>4656</v>
      </c>
      <c r="B4664" s="124"/>
    </row>
    <row r="4665" spans="1:2">
      <c r="A4665" s="12">
        <v>4657</v>
      </c>
      <c r="B4665" s="124"/>
    </row>
    <row r="4666" spans="1:2">
      <c r="A4666" s="12">
        <v>4658</v>
      </c>
      <c r="B4666" s="124"/>
    </row>
    <row r="4667" spans="1:2">
      <c r="A4667" s="12">
        <v>4659</v>
      </c>
      <c r="B4667" s="124"/>
    </row>
    <row r="4668" spans="1:2">
      <c r="A4668" s="12">
        <v>4660</v>
      </c>
      <c r="B4668" s="124"/>
    </row>
    <row r="4669" spans="1:2">
      <c r="A4669" s="12">
        <v>4661</v>
      </c>
      <c r="B4669" s="124"/>
    </row>
    <row r="4670" spans="1:2">
      <c r="A4670" s="12">
        <v>4662</v>
      </c>
      <c r="B4670" s="124"/>
    </row>
    <row r="4671" spans="1:2">
      <c r="A4671" s="12">
        <v>4663</v>
      </c>
      <c r="B4671" s="124"/>
    </row>
    <row r="4672" spans="1:2">
      <c r="A4672" s="12">
        <v>4664</v>
      </c>
      <c r="B4672" s="124"/>
    </row>
    <row r="4673" spans="1:2">
      <c r="A4673" s="12">
        <v>4665</v>
      </c>
      <c r="B4673" s="124"/>
    </row>
    <row r="4674" spans="1:2">
      <c r="A4674" s="12">
        <v>4666</v>
      </c>
      <c r="B4674" s="124"/>
    </row>
    <row r="4675" spans="1:2">
      <c r="A4675" s="12">
        <v>4667</v>
      </c>
      <c r="B4675" s="124"/>
    </row>
    <row r="4676" spans="1:2">
      <c r="A4676" s="12">
        <v>4668</v>
      </c>
      <c r="B4676" s="124"/>
    </row>
    <row r="4677" spans="1:2">
      <c r="A4677" s="12">
        <v>4669</v>
      </c>
      <c r="B4677" s="124"/>
    </row>
    <row r="4678" spans="1:2">
      <c r="A4678" s="12">
        <v>4670</v>
      </c>
      <c r="B4678" s="124"/>
    </row>
    <row r="4679" spans="1:2">
      <c r="A4679" s="12">
        <v>4671</v>
      </c>
      <c r="B4679" s="124"/>
    </row>
    <row r="4680" spans="1:2">
      <c r="A4680" s="12">
        <v>4672</v>
      </c>
      <c r="B4680" s="124"/>
    </row>
    <row r="4681" spans="1:2">
      <c r="A4681" s="12">
        <v>4673</v>
      </c>
      <c r="B4681" s="124"/>
    </row>
    <row r="4682" spans="1:2">
      <c r="A4682" s="12">
        <v>4674</v>
      </c>
      <c r="B4682" s="124"/>
    </row>
    <row r="4683" spans="1:2">
      <c r="A4683" s="12">
        <v>4675</v>
      </c>
      <c r="B4683" s="124"/>
    </row>
    <row r="4684" spans="1:2">
      <c r="A4684" s="12">
        <v>4676</v>
      </c>
      <c r="B4684" s="124"/>
    </row>
    <row r="4685" spans="1:2">
      <c r="A4685" s="12">
        <v>4677</v>
      </c>
      <c r="B4685" s="124"/>
    </row>
    <row r="4686" spans="1:2">
      <c r="A4686" s="12">
        <v>4678</v>
      </c>
      <c r="B4686" s="124"/>
    </row>
    <row r="4687" spans="1:2">
      <c r="A4687" s="12">
        <v>4679</v>
      </c>
      <c r="B4687" s="124"/>
    </row>
    <row r="4688" spans="1:2">
      <c r="A4688" s="12">
        <v>4680</v>
      </c>
      <c r="B4688" s="124"/>
    </row>
    <row r="4689" spans="1:2">
      <c r="A4689" s="12">
        <v>4681</v>
      </c>
      <c r="B4689" s="124"/>
    </row>
    <row r="4690" spans="1:2">
      <c r="A4690" s="12">
        <v>4682</v>
      </c>
      <c r="B4690" s="124"/>
    </row>
    <row r="4691" spans="1:2">
      <c r="A4691" s="12">
        <v>4683</v>
      </c>
      <c r="B4691" s="124"/>
    </row>
    <row r="4692" spans="1:2">
      <c r="A4692" s="12">
        <v>4684</v>
      </c>
      <c r="B4692" s="124"/>
    </row>
    <row r="4693" spans="1:2">
      <c r="A4693" s="12">
        <v>4685</v>
      </c>
      <c r="B4693" s="124"/>
    </row>
    <row r="4694" spans="1:2">
      <c r="A4694" s="12">
        <v>4686</v>
      </c>
      <c r="B4694" s="124"/>
    </row>
    <row r="4695" spans="1:2">
      <c r="A4695" s="12">
        <v>4687</v>
      </c>
      <c r="B4695" s="124"/>
    </row>
    <row r="4696" spans="1:2">
      <c r="A4696" s="12">
        <v>4688</v>
      </c>
      <c r="B4696" s="124"/>
    </row>
    <row r="4697" spans="1:2">
      <c r="A4697" s="12">
        <v>4689</v>
      </c>
      <c r="B4697" s="124"/>
    </row>
    <row r="4698" spans="1:2">
      <c r="A4698" s="12">
        <v>4690</v>
      </c>
      <c r="B4698" s="124"/>
    </row>
    <row r="4699" spans="1:2">
      <c r="A4699" s="12">
        <v>4691</v>
      </c>
      <c r="B4699" s="124"/>
    </row>
    <row r="4700" spans="1:2">
      <c r="A4700" s="12">
        <v>4692</v>
      </c>
      <c r="B4700" s="124"/>
    </row>
    <row r="4701" spans="1:2">
      <c r="A4701" s="12">
        <v>4693</v>
      </c>
      <c r="B4701" s="124"/>
    </row>
    <row r="4702" spans="1:2">
      <c r="A4702" s="12">
        <v>4694</v>
      </c>
      <c r="B4702" s="124"/>
    </row>
    <row r="4703" spans="1:2">
      <c r="A4703" s="12">
        <v>4695</v>
      </c>
      <c r="B4703" s="124"/>
    </row>
    <row r="4704" spans="1:2">
      <c r="A4704" s="12">
        <v>4696</v>
      </c>
      <c r="B4704" s="124"/>
    </row>
    <row r="4705" spans="1:2">
      <c r="A4705" s="12">
        <v>4697</v>
      </c>
      <c r="B4705" s="124"/>
    </row>
    <row r="4706" spans="1:2">
      <c r="A4706" s="12">
        <v>4698</v>
      </c>
      <c r="B4706" s="124"/>
    </row>
    <row r="4707" spans="1:2">
      <c r="A4707" s="12">
        <v>4699</v>
      </c>
      <c r="B4707" s="124"/>
    </row>
    <row r="4708" spans="1:2">
      <c r="A4708" s="12">
        <v>4700</v>
      </c>
      <c r="B4708" s="124"/>
    </row>
    <row r="4709" spans="1:2">
      <c r="A4709" s="12">
        <v>4701</v>
      </c>
      <c r="B4709" s="124"/>
    </row>
    <row r="4710" spans="1:2">
      <c r="A4710" s="12">
        <v>4702</v>
      </c>
      <c r="B4710" s="124"/>
    </row>
    <row r="4711" spans="1:2">
      <c r="A4711" s="12">
        <v>4703</v>
      </c>
      <c r="B4711" s="124"/>
    </row>
    <row r="4712" spans="1:2">
      <c r="A4712" s="12">
        <v>4704</v>
      </c>
      <c r="B4712" s="124"/>
    </row>
    <row r="4713" spans="1:2">
      <c r="A4713" s="12">
        <v>4705</v>
      </c>
      <c r="B4713" s="124"/>
    </row>
    <row r="4714" spans="1:2">
      <c r="A4714" s="12">
        <v>4706</v>
      </c>
      <c r="B4714" s="124"/>
    </row>
    <row r="4715" spans="1:2">
      <c r="A4715" s="12">
        <v>4707</v>
      </c>
      <c r="B4715" s="124"/>
    </row>
    <row r="4716" spans="1:2">
      <c r="A4716" s="12">
        <v>4708</v>
      </c>
      <c r="B4716" s="124"/>
    </row>
    <row r="4717" spans="1:2">
      <c r="A4717" s="12">
        <v>4709</v>
      </c>
      <c r="B4717" s="124"/>
    </row>
    <row r="4718" spans="1:2">
      <c r="A4718" s="12">
        <v>4710</v>
      </c>
      <c r="B4718" s="124"/>
    </row>
    <row r="4719" spans="1:2">
      <c r="A4719" s="12">
        <v>4711</v>
      </c>
      <c r="B4719" s="124"/>
    </row>
    <row r="4720" spans="1:2">
      <c r="A4720" s="12">
        <v>4712</v>
      </c>
      <c r="B4720" s="124"/>
    </row>
    <row r="4721" spans="1:2">
      <c r="A4721" s="12">
        <v>4713</v>
      </c>
      <c r="B4721" s="124"/>
    </row>
    <row r="4722" spans="1:2">
      <c r="A4722" s="12">
        <v>4714</v>
      </c>
      <c r="B4722" s="124"/>
    </row>
    <row r="4723" spans="1:2">
      <c r="A4723" s="12">
        <v>4715</v>
      </c>
      <c r="B4723" s="124"/>
    </row>
    <row r="4724" spans="1:2">
      <c r="A4724" s="12">
        <v>4716</v>
      </c>
      <c r="B4724" s="124"/>
    </row>
    <row r="4725" spans="1:2">
      <c r="A4725" s="12">
        <v>4717</v>
      </c>
      <c r="B4725" s="124"/>
    </row>
    <row r="4726" spans="1:2">
      <c r="A4726" s="12">
        <v>4718</v>
      </c>
      <c r="B4726" s="124"/>
    </row>
    <row r="4727" spans="1:2">
      <c r="A4727" s="12">
        <v>4719</v>
      </c>
      <c r="B4727" s="124"/>
    </row>
    <row r="4728" spans="1:2">
      <c r="A4728" s="12">
        <v>4720</v>
      </c>
      <c r="B4728" s="124"/>
    </row>
    <row r="4729" spans="1:2">
      <c r="A4729" s="12">
        <v>4721</v>
      </c>
      <c r="B4729" s="124"/>
    </row>
    <row r="4730" spans="1:2">
      <c r="A4730" s="12">
        <v>4722</v>
      </c>
      <c r="B4730" s="124"/>
    </row>
    <row r="4731" spans="1:2">
      <c r="A4731" s="12">
        <v>4723</v>
      </c>
      <c r="B4731" s="124"/>
    </row>
    <row r="4732" spans="1:2">
      <c r="A4732" s="12">
        <v>4724</v>
      </c>
      <c r="B4732" s="124"/>
    </row>
    <row r="4733" spans="1:2">
      <c r="A4733" s="12">
        <v>4725</v>
      </c>
      <c r="B4733" s="124"/>
    </row>
    <row r="4734" spans="1:2">
      <c r="A4734" s="12">
        <v>4726</v>
      </c>
      <c r="B4734" s="124"/>
    </row>
    <row r="4735" spans="1:2">
      <c r="A4735" s="12">
        <v>4727</v>
      </c>
      <c r="B4735" s="124"/>
    </row>
    <row r="4736" spans="1:2">
      <c r="A4736" s="12">
        <v>4728</v>
      </c>
      <c r="B4736" s="124"/>
    </row>
    <row r="4737" spans="1:2">
      <c r="A4737" s="12">
        <v>4729</v>
      </c>
      <c r="B4737" s="124"/>
    </row>
    <row r="4738" spans="1:2">
      <c r="A4738" s="12">
        <v>4730</v>
      </c>
      <c r="B4738" s="124"/>
    </row>
    <row r="4739" spans="1:2">
      <c r="A4739" s="12">
        <v>4731</v>
      </c>
      <c r="B4739" s="124"/>
    </row>
    <row r="4740" spans="1:2">
      <c r="A4740" s="12">
        <v>4732</v>
      </c>
      <c r="B4740" s="124"/>
    </row>
    <row r="4741" spans="1:2">
      <c r="A4741" s="12">
        <v>4733</v>
      </c>
      <c r="B4741" s="124"/>
    </row>
    <row r="4742" spans="1:2">
      <c r="A4742" s="12">
        <v>4734</v>
      </c>
      <c r="B4742" s="124"/>
    </row>
    <row r="4743" spans="1:2">
      <c r="A4743" s="12">
        <v>4735</v>
      </c>
      <c r="B4743" s="124"/>
    </row>
    <row r="4744" spans="1:2">
      <c r="A4744" s="12">
        <v>4736</v>
      </c>
      <c r="B4744" s="124"/>
    </row>
    <row r="4745" spans="1:2">
      <c r="A4745" s="12">
        <v>4737</v>
      </c>
      <c r="B4745" s="124"/>
    </row>
    <row r="4746" spans="1:2">
      <c r="A4746" s="12">
        <v>4738</v>
      </c>
      <c r="B4746" s="124"/>
    </row>
    <row r="4747" spans="1:2">
      <c r="A4747" s="12">
        <v>4739</v>
      </c>
      <c r="B4747" s="124"/>
    </row>
    <row r="4748" spans="1:2">
      <c r="A4748" s="12">
        <v>4740</v>
      </c>
      <c r="B4748" s="124"/>
    </row>
    <row r="4749" spans="1:2">
      <c r="A4749" s="12">
        <v>4741</v>
      </c>
      <c r="B4749" s="124"/>
    </row>
    <row r="4750" spans="1:2">
      <c r="A4750" s="12">
        <v>4742</v>
      </c>
      <c r="B4750" s="124"/>
    </row>
    <row r="4751" spans="1:2">
      <c r="A4751" s="12">
        <v>4743</v>
      </c>
      <c r="B4751" s="124"/>
    </row>
    <row r="4752" spans="1:2">
      <c r="A4752" s="12">
        <v>4744</v>
      </c>
      <c r="B4752" s="124"/>
    </row>
    <row r="4753" spans="1:2">
      <c r="A4753" s="12">
        <v>4745</v>
      </c>
      <c r="B4753" s="124"/>
    </row>
    <row r="4754" spans="1:2">
      <c r="A4754" s="12">
        <v>4746</v>
      </c>
      <c r="B4754" s="124"/>
    </row>
    <row r="4755" spans="1:2">
      <c r="A4755" s="12">
        <v>4747</v>
      </c>
      <c r="B4755" s="124"/>
    </row>
    <row r="4756" spans="1:2">
      <c r="A4756" s="12">
        <v>4748</v>
      </c>
      <c r="B4756" s="124"/>
    </row>
    <row r="4757" spans="1:2">
      <c r="A4757" s="12">
        <v>4749</v>
      </c>
      <c r="B4757" s="124"/>
    </row>
    <row r="4758" spans="1:2">
      <c r="A4758" s="12">
        <v>4750</v>
      </c>
      <c r="B4758" s="124"/>
    </row>
    <row r="4759" spans="1:2">
      <c r="A4759" s="12">
        <v>4751</v>
      </c>
      <c r="B4759" s="124"/>
    </row>
    <row r="4760" spans="1:2">
      <c r="A4760" s="12">
        <v>4752</v>
      </c>
      <c r="B4760" s="124"/>
    </row>
    <row r="4761" spans="1:2">
      <c r="A4761" s="12">
        <v>4753</v>
      </c>
      <c r="B4761" s="124"/>
    </row>
    <row r="4762" spans="1:2">
      <c r="A4762" s="12">
        <v>4754</v>
      </c>
      <c r="B4762" s="124"/>
    </row>
    <row r="4763" spans="1:2">
      <c r="A4763" s="12">
        <v>4755</v>
      </c>
      <c r="B4763" s="124"/>
    </row>
    <row r="4764" spans="1:2">
      <c r="A4764" s="12">
        <v>4756</v>
      </c>
      <c r="B4764" s="124"/>
    </row>
    <row r="4765" spans="1:2">
      <c r="A4765" s="12">
        <v>4757</v>
      </c>
      <c r="B4765" s="124"/>
    </row>
    <row r="4766" spans="1:2">
      <c r="A4766" s="12">
        <v>4758</v>
      </c>
      <c r="B4766" s="124"/>
    </row>
    <row r="4767" spans="1:2">
      <c r="A4767" s="12">
        <v>4759</v>
      </c>
      <c r="B4767" s="124"/>
    </row>
    <row r="4768" spans="1:2">
      <c r="A4768" s="12">
        <v>4760</v>
      </c>
      <c r="B4768" s="124"/>
    </row>
    <row r="4769" spans="1:2">
      <c r="A4769" s="12">
        <v>4761</v>
      </c>
      <c r="B4769" s="124"/>
    </row>
    <row r="4770" spans="1:2">
      <c r="A4770" s="12">
        <v>4762</v>
      </c>
      <c r="B4770" s="124"/>
    </row>
    <row r="4771" spans="1:2">
      <c r="A4771" s="12">
        <v>4763</v>
      </c>
      <c r="B4771" s="124"/>
    </row>
    <row r="4772" spans="1:2">
      <c r="A4772" s="12">
        <v>4764</v>
      </c>
      <c r="B4772" s="124"/>
    </row>
    <row r="4773" spans="1:2">
      <c r="A4773" s="12">
        <v>4765</v>
      </c>
      <c r="B4773" s="124"/>
    </row>
    <row r="4774" spans="1:2">
      <c r="A4774" s="12">
        <v>4766</v>
      </c>
      <c r="B4774" s="124"/>
    </row>
    <row r="4775" spans="1:2">
      <c r="A4775" s="12">
        <v>4767</v>
      </c>
      <c r="B4775" s="124"/>
    </row>
    <row r="4776" spans="1:2">
      <c r="A4776" s="12">
        <v>4768</v>
      </c>
      <c r="B4776" s="124"/>
    </row>
    <row r="4777" spans="1:2">
      <c r="A4777" s="12">
        <v>4769</v>
      </c>
      <c r="B4777" s="124"/>
    </row>
    <row r="4778" spans="1:2">
      <c r="A4778" s="12">
        <v>4770</v>
      </c>
      <c r="B4778" s="124"/>
    </row>
    <row r="4779" spans="1:2">
      <c r="A4779" s="12">
        <v>4771</v>
      </c>
      <c r="B4779" s="124"/>
    </row>
    <row r="4780" spans="1:2">
      <c r="A4780" s="12">
        <v>4772</v>
      </c>
      <c r="B4780" s="124"/>
    </row>
    <row r="4781" spans="1:2">
      <c r="A4781" s="12">
        <v>4773</v>
      </c>
      <c r="B4781" s="124"/>
    </row>
    <row r="4782" spans="1:2">
      <c r="A4782" s="12">
        <v>4774</v>
      </c>
      <c r="B4782" s="124"/>
    </row>
    <row r="4783" spans="1:2">
      <c r="A4783" s="12">
        <v>4775</v>
      </c>
      <c r="B4783" s="124"/>
    </row>
    <row r="4784" spans="1:2">
      <c r="A4784" s="12">
        <v>4776</v>
      </c>
      <c r="B4784" s="124"/>
    </row>
    <row r="4785" spans="1:2">
      <c r="A4785" s="12">
        <v>4777</v>
      </c>
      <c r="B4785" s="124"/>
    </row>
    <row r="4786" spans="1:2">
      <c r="A4786" s="12">
        <v>4778</v>
      </c>
      <c r="B4786" s="124"/>
    </row>
    <row r="4787" spans="1:2">
      <c r="A4787" s="12">
        <v>4779</v>
      </c>
      <c r="B4787" s="124"/>
    </row>
    <row r="4788" spans="1:2">
      <c r="A4788" s="12">
        <v>4780</v>
      </c>
      <c r="B4788" s="124"/>
    </row>
    <row r="4789" spans="1:2">
      <c r="A4789" s="12">
        <v>4781</v>
      </c>
      <c r="B4789" s="124"/>
    </row>
    <row r="4790" spans="1:2">
      <c r="A4790" s="12">
        <v>4782</v>
      </c>
      <c r="B4790" s="124"/>
    </row>
    <row r="4791" spans="1:2">
      <c r="A4791" s="12">
        <v>4783</v>
      </c>
      <c r="B4791" s="124"/>
    </row>
    <row r="4792" spans="1:2">
      <c r="A4792" s="12">
        <v>4784</v>
      </c>
      <c r="B4792" s="124"/>
    </row>
    <row r="4793" spans="1:2">
      <c r="A4793" s="12">
        <v>4785</v>
      </c>
      <c r="B4793" s="124"/>
    </row>
    <row r="4794" spans="1:2">
      <c r="A4794" s="12">
        <v>4786</v>
      </c>
      <c r="B4794" s="124"/>
    </row>
    <row r="4795" spans="1:2">
      <c r="A4795" s="12">
        <v>4787</v>
      </c>
      <c r="B4795" s="124"/>
    </row>
    <row r="4796" spans="1:2">
      <c r="A4796" s="12">
        <v>4788</v>
      </c>
      <c r="B4796" s="124"/>
    </row>
    <row r="4797" spans="1:2">
      <c r="A4797" s="12">
        <v>4789</v>
      </c>
      <c r="B4797" s="124"/>
    </row>
    <row r="4798" spans="1:2">
      <c r="A4798" s="12">
        <v>4790</v>
      </c>
      <c r="B4798" s="124"/>
    </row>
    <row r="4799" spans="1:2">
      <c r="A4799" s="12">
        <v>4791</v>
      </c>
      <c r="B4799" s="124"/>
    </row>
    <row r="4800" spans="1:2">
      <c r="A4800" s="12">
        <v>4792</v>
      </c>
      <c r="B4800" s="124"/>
    </row>
    <row r="4801" spans="1:2">
      <c r="A4801" s="12">
        <v>4793</v>
      </c>
      <c r="B4801" s="124"/>
    </row>
    <row r="4802" spans="1:2">
      <c r="A4802" s="12">
        <v>4794</v>
      </c>
      <c r="B4802" s="124"/>
    </row>
    <row r="4803" spans="1:2">
      <c r="A4803" s="12">
        <v>4795</v>
      </c>
      <c r="B4803" s="124"/>
    </row>
    <row r="4804" spans="1:2">
      <c r="A4804" s="12">
        <v>4796</v>
      </c>
      <c r="B4804" s="124"/>
    </row>
    <row r="4805" spans="1:2">
      <c r="A4805" s="12">
        <v>4797</v>
      </c>
      <c r="B4805" s="124"/>
    </row>
    <row r="4806" spans="1:2">
      <c r="A4806" s="12">
        <v>4798</v>
      </c>
      <c r="B4806" s="124"/>
    </row>
    <row r="4807" spans="1:2">
      <c r="A4807" s="12">
        <v>4799</v>
      </c>
      <c r="B4807" s="124"/>
    </row>
    <row r="4808" spans="1:2">
      <c r="A4808" s="12">
        <v>4800</v>
      </c>
      <c r="B4808" s="124"/>
    </row>
    <row r="4809" spans="1:2">
      <c r="A4809" s="12">
        <v>4801</v>
      </c>
      <c r="B4809" s="124"/>
    </row>
    <row r="4810" spans="1:2">
      <c r="A4810" s="12">
        <v>4802</v>
      </c>
      <c r="B4810" s="124"/>
    </row>
    <row r="4811" spans="1:2">
      <c r="A4811" s="12">
        <v>4803</v>
      </c>
      <c r="B4811" s="124"/>
    </row>
    <row r="4812" spans="1:2">
      <c r="A4812" s="12">
        <v>4804</v>
      </c>
      <c r="B4812" s="124"/>
    </row>
    <row r="4813" spans="1:2">
      <c r="A4813" s="12">
        <v>4805</v>
      </c>
      <c r="B4813" s="124"/>
    </row>
    <row r="4814" spans="1:2">
      <c r="A4814" s="12">
        <v>4806</v>
      </c>
      <c r="B4814" s="124"/>
    </row>
    <row r="4815" spans="1:2">
      <c r="A4815" s="12">
        <v>4807</v>
      </c>
      <c r="B4815" s="124"/>
    </row>
    <row r="4816" spans="1:2">
      <c r="A4816" s="12">
        <v>4808</v>
      </c>
      <c r="B4816" s="124"/>
    </row>
    <row r="4817" spans="1:2">
      <c r="A4817" s="12">
        <v>4809</v>
      </c>
      <c r="B4817" s="124"/>
    </row>
    <row r="4818" spans="1:2">
      <c r="A4818" s="12">
        <v>4810</v>
      </c>
      <c r="B4818" s="124"/>
    </row>
    <row r="4819" spans="1:2">
      <c r="A4819" s="12">
        <v>4811</v>
      </c>
      <c r="B4819" s="124"/>
    </row>
    <row r="4820" spans="1:2">
      <c r="A4820" s="12">
        <v>4812</v>
      </c>
      <c r="B4820" s="124"/>
    </row>
    <row r="4821" spans="1:2">
      <c r="A4821" s="12">
        <v>4813</v>
      </c>
      <c r="B4821" s="124"/>
    </row>
    <row r="4822" spans="1:2">
      <c r="A4822" s="12">
        <v>4814</v>
      </c>
      <c r="B4822" s="124"/>
    </row>
    <row r="4823" spans="1:2">
      <c r="A4823" s="12">
        <v>4815</v>
      </c>
      <c r="B4823" s="124"/>
    </row>
    <row r="4824" spans="1:2">
      <c r="A4824" s="12">
        <v>4816</v>
      </c>
      <c r="B4824" s="124"/>
    </row>
    <row r="4825" spans="1:2">
      <c r="A4825" s="12">
        <v>4817</v>
      </c>
      <c r="B4825" s="124"/>
    </row>
    <row r="4826" spans="1:2">
      <c r="A4826" s="12">
        <v>4818</v>
      </c>
      <c r="B4826" s="124"/>
    </row>
    <row r="4827" spans="1:2">
      <c r="A4827" s="12">
        <v>4819</v>
      </c>
      <c r="B4827" s="124"/>
    </row>
    <row r="4828" spans="1:2">
      <c r="A4828" s="12">
        <v>4820</v>
      </c>
      <c r="B4828" s="124"/>
    </row>
    <row r="4829" spans="1:2">
      <c r="A4829" s="12">
        <v>4821</v>
      </c>
      <c r="B4829" s="124"/>
    </row>
    <row r="4830" spans="1:2">
      <c r="A4830" s="12">
        <v>4822</v>
      </c>
      <c r="B4830" s="124"/>
    </row>
    <row r="4831" spans="1:2">
      <c r="A4831" s="12">
        <v>4823</v>
      </c>
      <c r="B4831" s="124"/>
    </row>
    <row r="4832" spans="1:2">
      <c r="A4832" s="12">
        <v>4824</v>
      </c>
      <c r="B4832" s="124"/>
    </row>
    <row r="4833" spans="1:2">
      <c r="A4833" s="12">
        <v>4825</v>
      </c>
      <c r="B4833" s="124"/>
    </row>
    <row r="4834" spans="1:2">
      <c r="A4834" s="12">
        <v>4826</v>
      </c>
      <c r="B4834" s="124"/>
    </row>
    <row r="4835" spans="1:2">
      <c r="A4835" s="12">
        <v>4827</v>
      </c>
      <c r="B4835" s="124"/>
    </row>
    <row r="4836" spans="1:2">
      <c r="A4836" s="12">
        <v>4828</v>
      </c>
      <c r="B4836" s="124"/>
    </row>
    <row r="4837" spans="1:2">
      <c r="A4837" s="12">
        <v>4829</v>
      </c>
      <c r="B4837" s="124"/>
    </row>
    <row r="4838" spans="1:2">
      <c r="A4838" s="12">
        <v>4830</v>
      </c>
      <c r="B4838" s="124"/>
    </row>
    <row r="4839" spans="1:2">
      <c r="A4839" s="12">
        <v>4831</v>
      </c>
      <c r="B4839" s="124"/>
    </row>
    <row r="4840" spans="1:2">
      <c r="A4840" s="12">
        <v>4832</v>
      </c>
      <c r="B4840" s="124"/>
    </row>
    <row r="4841" spans="1:2">
      <c r="A4841" s="12">
        <v>4833</v>
      </c>
      <c r="B4841" s="124"/>
    </row>
    <row r="4842" spans="1:2">
      <c r="A4842" s="12">
        <v>4834</v>
      </c>
      <c r="B4842" s="124"/>
    </row>
    <row r="4843" spans="1:2">
      <c r="A4843" s="12">
        <v>4835</v>
      </c>
      <c r="B4843" s="124"/>
    </row>
    <row r="4844" spans="1:2">
      <c r="A4844" s="12">
        <v>4836</v>
      </c>
      <c r="B4844" s="124"/>
    </row>
    <row r="4845" spans="1:2">
      <c r="A4845" s="12">
        <v>4837</v>
      </c>
      <c r="B4845" s="124"/>
    </row>
    <row r="4846" spans="1:2">
      <c r="A4846" s="12">
        <v>4838</v>
      </c>
      <c r="B4846" s="124"/>
    </row>
    <row r="4847" spans="1:2">
      <c r="A4847" s="12">
        <v>4839</v>
      </c>
      <c r="B4847" s="124"/>
    </row>
    <row r="4848" spans="1:2">
      <c r="A4848" s="12">
        <v>4840</v>
      </c>
      <c r="B4848" s="124"/>
    </row>
    <row r="4849" spans="1:2">
      <c r="A4849" s="12">
        <v>4841</v>
      </c>
      <c r="B4849" s="124"/>
    </row>
    <row r="4850" spans="1:2">
      <c r="A4850" s="12">
        <v>4842</v>
      </c>
      <c r="B4850" s="124"/>
    </row>
    <row r="4851" spans="1:2">
      <c r="A4851" s="12">
        <v>4843</v>
      </c>
      <c r="B4851" s="124"/>
    </row>
    <row r="4852" spans="1:2">
      <c r="A4852" s="12">
        <v>4844</v>
      </c>
      <c r="B4852" s="124"/>
    </row>
    <row r="4853" spans="1:2">
      <c r="A4853" s="12">
        <v>4845</v>
      </c>
      <c r="B4853" s="124"/>
    </row>
    <row r="4854" spans="1:2">
      <c r="A4854" s="12">
        <v>4846</v>
      </c>
      <c r="B4854" s="124"/>
    </row>
    <row r="4855" spans="1:2">
      <c r="A4855" s="12">
        <v>4847</v>
      </c>
      <c r="B4855" s="124"/>
    </row>
    <row r="4856" spans="1:2">
      <c r="A4856" s="12">
        <v>4848</v>
      </c>
      <c r="B4856" s="124"/>
    </row>
    <row r="4857" spans="1:2">
      <c r="A4857" s="12">
        <v>4849</v>
      </c>
      <c r="B4857" s="124"/>
    </row>
    <row r="4858" spans="1:2">
      <c r="A4858" s="12">
        <v>4850</v>
      </c>
      <c r="B4858" s="124"/>
    </row>
    <row r="4859" spans="1:2">
      <c r="A4859" s="12">
        <v>4851</v>
      </c>
      <c r="B4859" s="124"/>
    </row>
    <row r="4860" spans="1:2">
      <c r="A4860" s="12">
        <v>4852</v>
      </c>
      <c r="B4860" s="124"/>
    </row>
    <row r="4861" spans="1:2">
      <c r="A4861" s="12">
        <v>4853</v>
      </c>
      <c r="B4861" s="124"/>
    </row>
    <row r="4862" spans="1:2">
      <c r="A4862" s="12">
        <v>4854</v>
      </c>
      <c r="B4862" s="124"/>
    </row>
    <row r="4863" spans="1:2">
      <c r="A4863" s="12">
        <v>4855</v>
      </c>
      <c r="B4863" s="124"/>
    </row>
    <row r="4864" spans="1:2">
      <c r="A4864" s="12">
        <v>4856</v>
      </c>
      <c r="B4864" s="124"/>
    </row>
    <row r="4865" spans="1:2">
      <c r="A4865" s="12">
        <v>4857</v>
      </c>
      <c r="B4865" s="124"/>
    </row>
    <row r="4866" spans="1:2">
      <c r="A4866" s="12">
        <v>4858</v>
      </c>
      <c r="B4866" s="124"/>
    </row>
    <row r="4867" spans="1:2">
      <c r="A4867" s="12">
        <v>4859</v>
      </c>
      <c r="B4867" s="124"/>
    </row>
    <row r="4868" spans="1:2">
      <c r="A4868" s="12">
        <v>4860</v>
      </c>
      <c r="B4868" s="124"/>
    </row>
    <row r="4869" spans="1:2">
      <c r="A4869" s="12">
        <v>4861</v>
      </c>
      <c r="B4869" s="124"/>
    </row>
    <row r="4870" spans="1:2">
      <c r="A4870" s="12">
        <v>4862</v>
      </c>
      <c r="B4870" s="124"/>
    </row>
    <row r="4871" spans="1:2">
      <c r="A4871" s="12">
        <v>4863</v>
      </c>
      <c r="B4871" s="124"/>
    </row>
    <row r="4872" spans="1:2">
      <c r="A4872" s="12">
        <v>4864</v>
      </c>
      <c r="B4872" s="124"/>
    </row>
    <row r="4873" spans="1:2">
      <c r="A4873" s="12">
        <v>4865</v>
      </c>
      <c r="B4873" s="124"/>
    </row>
    <row r="4874" spans="1:2">
      <c r="A4874" s="12">
        <v>4866</v>
      </c>
      <c r="B4874" s="124"/>
    </row>
    <row r="4875" spans="1:2">
      <c r="A4875" s="12">
        <v>4867</v>
      </c>
      <c r="B4875" s="124"/>
    </row>
    <row r="4876" spans="1:2">
      <c r="A4876" s="12">
        <v>4868</v>
      </c>
      <c r="B4876" s="124"/>
    </row>
    <row r="4877" spans="1:2">
      <c r="A4877" s="12">
        <v>4869</v>
      </c>
      <c r="B4877" s="124"/>
    </row>
    <row r="4878" spans="1:2">
      <c r="A4878" s="12">
        <v>4870</v>
      </c>
      <c r="B4878" s="124"/>
    </row>
    <row r="4879" spans="1:2">
      <c r="A4879" s="12">
        <v>4871</v>
      </c>
      <c r="B4879" s="124"/>
    </row>
    <row r="4880" spans="1:2">
      <c r="A4880" s="12">
        <v>4872</v>
      </c>
      <c r="B4880" s="124"/>
    </row>
    <row r="4881" spans="1:2">
      <c r="A4881" s="12">
        <v>4873</v>
      </c>
      <c r="B4881" s="124"/>
    </row>
    <row r="4882" spans="1:2">
      <c r="A4882" s="12">
        <v>4874</v>
      </c>
      <c r="B4882" s="124"/>
    </row>
    <row r="4883" spans="1:2">
      <c r="A4883" s="12">
        <v>4875</v>
      </c>
      <c r="B4883" s="124"/>
    </row>
    <row r="4884" spans="1:2">
      <c r="A4884" s="12">
        <v>4876</v>
      </c>
      <c r="B4884" s="124"/>
    </row>
    <row r="4885" spans="1:2">
      <c r="A4885" s="12">
        <v>4877</v>
      </c>
      <c r="B4885" s="124"/>
    </row>
    <row r="4886" spans="1:2">
      <c r="A4886" s="12">
        <v>4878</v>
      </c>
      <c r="B4886" s="124"/>
    </row>
    <row r="4887" spans="1:2">
      <c r="A4887" s="12">
        <v>4879</v>
      </c>
      <c r="B4887" s="124"/>
    </row>
    <row r="4888" spans="1:2">
      <c r="A4888" s="12">
        <v>4880</v>
      </c>
      <c r="B4888" s="124"/>
    </row>
    <row r="4889" spans="1:2">
      <c r="A4889" s="12">
        <v>4881</v>
      </c>
      <c r="B4889" s="124"/>
    </row>
    <row r="4890" spans="1:2">
      <c r="A4890" s="12">
        <v>4882</v>
      </c>
      <c r="B4890" s="124"/>
    </row>
    <row r="4891" spans="1:2">
      <c r="A4891" s="12">
        <v>4883</v>
      </c>
      <c r="B4891" s="124"/>
    </row>
    <row r="4892" spans="1:2">
      <c r="A4892" s="12">
        <v>4884</v>
      </c>
      <c r="B4892" s="124"/>
    </row>
    <row r="4893" spans="1:2">
      <c r="A4893" s="12">
        <v>4885</v>
      </c>
      <c r="B4893" s="124"/>
    </row>
    <row r="4894" spans="1:2">
      <c r="A4894" s="12">
        <v>4886</v>
      </c>
      <c r="B4894" s="124"/>
    </row>
    <row r="4895" spans="1:2">
      <c r="A4895" s="12">
        <v>4887</v>
      </c>
      <c r="B4895" s="124"/>
    </row>
    <row r="4896" spans="1:2">
      <c r="A4896" s="12">
        <v>4888</v>
      </c>
      <c r="B4896" s="124"/>
    </row>
    <row r="4897" spans="1:2">
      <c r="A4897" s="12">
        <v>4889</v>
      </c>
      <c r="B4897" s="124"/>
    </row>
    <row r="4898" spans="1:2">
      <c r="A4898" s="12">
        <v>4890</v>
      </c>
      <c r="B4898" s="124"/>
    </row>
    <row r="4899" spans="1:2">
      <c r="A4899" s="12">
        <v>4891</v>
      </c>
      <c r="B4899" s="124"/>
    </row>
    <row r="4900" spans="1:2">
      <c r="A4900" s="12">
        <v>4892</v>
      </c>
      <c r="B4900" s="124"/>
    </row>
    <row r="4901" spans="1:2">
      <c r="A4901" s="12">
        <v>4893</v>
      </c>
      <c r="B4901" s="124"/>
    </row>
    <row r="4902" spans="1:2">
      <c r="A4902" s="12">
        <v>4894</v>
      </c>
      <c r="B4902" s="124"/>
    </row>
    <row r="4903" spans="1:2">
      <c r="A4903" s="12">
        <v>4895</v>
      </c>
      <c r="B4903" s="124"/>
    </row>
    <row r="4904" spans="1:2">
      <c r="A4904" s="12">
        <v>4896</v>
      </c>
      <c r="B4904" s="124"/>
    </row>
    <row r="4905" spans="1:2">
      <c r="A4905" s="12">
        <v>4897</v>
      </c>
      <c r="B4905" s="124"/>
    </row>
    <row r="4906" spans="1:2">
      <c r="A4906" s="12">
        <v>4898</v>
      </c>
      <c r="B4906" s="124"/>
    </row>
    <row r="4907" spans="1:2">
      <c r="A4907" s="12">
        <v>4899</v>
      </c>
      <c r="B4907" s="124"/>
    </row>
    <row r="4908" spans="1:2">
      <c r="A4908" s="12">
        <v>4900</v>
      </c>
      <c r="B4908" s="124"/>
    </row>
    <row r="4909" spans="1:2">
      <c r="A4909" s="12">
        <v>4901</v>
      </c>
      <c r="B4909" s="124"/>
    </row>
    <row r="4910" spans="1:2">
      <c r="A4910" s="12">
        <v>4902</v>
      </c>
      <c r="B4910" s="124"/>
    </row>
    <row r="4911" spans="1:2">
      <c r="A4911" s="12">
        <v>4903</v>
      </c>
      <c r="B4911" s="124"/>
    </row>
    <row r="4912" spans="1:2">
      <c r="A4912" s="12">
        <v>4904</v>
      </c>
      <c r="B4912" s="124"/>
    </row>
    <row r="4913" spans="1:2">
      <c r="A4913" s="12">
        <v>4905</v>
      </c>
      <c r="B4913" s="124"/>
    </row>
    <row r="4914" spans="1:2">
      <c r="A4914" s="12">
        <v>4906</v>
      </c>
      <c r="B4914" s="124"/>
    </row>
    <row r="4915" spans="1:2">
      <c r="A4915" s="12">
        <v>4907</v>
      </c>
      <c r="B4915" s="124"/>
    </row>
    <row r="4916" spans="1:2">
      <c r="A4916" s="12">
        <v>4908</v>
      </c>
      <c r="B4916" s="124"/>
    </row>
    <row r="4917" spans="1:2">
      <c r="A4917" s="12">
        <v>4909</v>
      </c>
      <c r="B4917" s="124"/>
    </row>
    <row r="4918" spans="1:2">
      <c r="A4918" s="12">
        <v>4910</v>
      </c>
      <c r="B4918" s="124"/>
    </row>
    <row r="4919" spans="1:2">
      <c r="A4919" s="12">
        <v>4911</v>
      </c>
      <c r="B4919" s="124"/>
    </row>
    <row r="4920" spans="1:2">
      <c r="A4920" s="12">
        <v>4912</v>
      </c>
      <c r="B4920" s="124"/>
    </row>
    <row r="4921" spans="1:2">
      <c r="A4921" s="12">
        <v>4913</v>
      </c>
      <c r="B4921" s="124"/>
    </row>
    <row r="4922" spans="1:2">
      <c r="A4922" s="12">
        <v>4914</v>
      </c>
      <c r="B4922" s="124"/>
    </row>
    <row r="4923" spans="1:2">
      <c r="A4923" s="12">
        <v>4915</v>
      </c>
      <c r="B4923" s="124"/>
    </row>
    <row r="4924" spans="1:2">
      <c r="A4924" s="12">
        <v>4916</v>
      </c>
      <c r="B4924" s="124"/>
    </row>
    <row r="4925" spans="1:2">
      <c r="A4925" s="12">
        <v>4917</v>
      </c>
      <c r="B4925" s="124"/>
    </row>
    <row r="4926" spans="1:2">
      <c r="A4926" s="12">
        <v>4918</v>
      </c>
      <c r="B4926" s="124"/>
    </row>
    <row r="4927" spans="1:2">
      <c r="A4927" s="12">
        <v>4919</v>
      </c>
      <c r="B4927" s="124"/>
    </row>
    <row r="4928" spans="1:2">
      <c r="A4928" s="12">
        <v>4920</v>
      </c>
      <c r="B4928" s="124"/>
    </row>
    <row r="4929" spans="1:2">
      <c r="A4929" s="12">
        <v>4921</v>
      </c>
      <c r="B4929" s="124"/>
    </row>
    <row r="4930" spans="1:2">
      <c r="A4930" s="12">
        <v>4922</v>
      </c>
      <c r="B4930" s="124"/>
    </row>
    <row r="4931" spans="1:2">
      <c r="A4931" s="12">
        <v>4923</v>
      </c>
      <c r="B4931" s="124"/>
    </row>
    <row r="4932" spans="1:2">
      <c r="A4932" s="12">
        <v>4924</v>
      </c>
      <c r="B4932" s="124"/>
    </row>
    <row r="4933" spans="1:2">
      <c r="A4933" s="12">
        <v>4925</v>
      </c>
      <c r="B4933" s="124"/>
    </row>
    <row r="4934" spans="1:2">
      <c r="A4934" s="12">
        <v>4926</v>
      </c>
      <c r="B4934" s="124"/>
    </row>
    <row r="4935" spans="1:2">
      <c r="A4935" s="12">
        <v>4927</v>
      </c>
      <c r="B4935" s="124"/>
    </row>
    <row r="4936" spans="1:2">
      <c r="A4936" s="12">
        <v>4928</v>
      </c>
      <c r="B4936" s="124"/>
    </row>
    <row r="4937" spans="1:2">
      <c r="A4937" s="12">
        <v>4929</v>
      </c>
      <c r="B4937" s="124"/>
    </row>
    <row r="4938" spans="1:2">
      <c r="A4938" s="12">
        <v>4930</v>
      </c>
      <c r="B4938" s="124"/>
    </row>
    <row r="4939" spans="1:2">
      <c r="A4939" s="12">
        <v>4931</v>
      </c>
      <c r="B4939" s="124"/>
    </row>
    <row r="4940" spans="1:2">
      <c r="A4940" s="12">
        <v>4932</v>
      </c>
      <c r="B4940" s="124"/>
    </row>
    <row r="4941" spans="1:2">
      <c r="A4941" s="12">
        <v>4933</v>
      </c>
      <c r="B4941" s="124"/>
    </row>
    <row r="4942" spans="1:2">
      <c r="A4942" s="12">
        <v>4934</v>
      </c>
      <c r="B4942" s="124"/>
    </row>
    <row r="4943" spans="1:2">
      <c r="A4943" s="12">
        <v>4935</v>
      </c>
      <c r="B4943" s="124"/>
    </row>
    <row r="4944" spans="1:2">
      <c r="A4944" s="12">
        <v>4936</v>
      </c>
      <c r="B4944" s="124"/>
    </row>
    <row r="4945" spans="1:2">
      <c r="A4945" s="12">
        <v>4937</v>
      </c>
      <c r="B4945" s="124"/>
    </row>
    <row r="4946" spans="1:2">
      <c r="A4946" s="12">
        <v>4938</v>
      </c>
      <c r="B4946" s="124"/>
    </row>
    <row r="4947" spans="1:2">
      <c r="A4947" s="12">
        <v>4939</v>
      </c>
      <c r="B4947" s="124"/>
    </row>
    <row r="4948" spans="1:2">
      <c r="A4948" s="12">
        <v>4940</v>
      </c>
      <c r="B4948" s="124"/>
    </row>
    <row r="4949" spans="1:2">
      <c r="A4949" s="12">
        <v>4941</v>
      </c>
      <c r="B4949" s="124"/>
    </row>
    <row r="4950" spans="1:2">
      <c r="A4950" s="12">
        <v>4942</v>
      </c>
      <c r="B4950" s="124"/>
    </row>
    <row r="4951" spans="1:2">
      <c r="A4951" s="12">
        <v>4943</v>
      </c>
      <c r="B4951" s="124"/>
    </row>
    <row r="4952" spans="1:2">
      <c r="A4952" s="12">
        <v>4944</v>
      </c>
      <c r="B4952" s="124"/>
    </row>
    <row r="4953" spans="1:2">
      <c r="A4953" s="12">
        <v>4945</v>
      </c>
      <c r="B4953" s="124"/>
    </row>
    <row r="4954" spans="1:2">
      <c r="A4954" s="12">
        <v>4946</v>
      </c>
      <c r="B4954" s="124"/>
    </row>
    <row r="4955" spans="1:2">
      <c r="A4955" s="12">
        <v>4947</v>
      </c>
      <c r="B4955" s="124"/>
    </row>
    <row r="4956" spans="1:2">
      <c r="A4956" s="12">
        <v>4948</v>
      </c>
      <c r="B4956" s="124"/>
    </row>
    <row r="4957" spans="1:2">
      <c r="A4957" s="12">
        <v>4949</v>
      </c>
      <c r="B4957" s="124"/>
    </row>
    <row r="4958" spans="1:2">
      <c r="A4958" s="12">
        <v>4950</v>
      </c>
      <c r="B4958" s="124"/>
    </row>
    <row r="4959" spans="1:2">
      <c r="A4959" s="12">
        <v>4951</v>
      </c>
      <c r="B4959" s="124"/>
    </row>
    <row r="4960" spans="1:2">
      <c r="A4960" s="12">
        <v>4952</v>
      </c>
      <c r="B4960" s="124"/>
    </row>
    <row r="4961" spans="1:2">
      <c r="A4961" s="12">
        <v>4953</v>
      </c>
      <c r="B4961" s="124"/>
    </row>
    <row r="4962" spans="1:2">
      <c r="A4962" s="12">
        <v>4954</v>
      </c>
      <c r="B4962" s="124"/>
    </row>
    <row r="4963" spans="1:2">
      <c r="A4963" s="12">
        <v>4955</v>
      </c>
      <c r="B4963" s="124"/>
    </row>
    <row r="4964" spans="1:2">
      <c r="A4964" s="12">
        <v>4956</v>
      </c>
      <c r="B4964" s="124"/>
    </row>
    <row r="4965" spans="1:2">
      <c r="A4965" s="12">
        <v>4957</v>
      </c>
      <c r="B4965" s="124"/>
    </row>
    <row r="4966" spans="1:2">
      <c r="A4966" s="12">
        <v>4958</v>
      </c>
      <c r="B4966" s="124"/>
    </row>
    <row r="4967" spans="1:2">
      <c r="A4967" s="12">
        <v>4959</v>
      </c>
      <c r="B4967" s="124"/>
    </row>
    <row r="4968" spans="1:2">
      <c r="A4968" s="12">
        <v>4960</v>
      </c>
      <c r="B4968" s="124"/>
    </row>
    <row r="4969" spans="1:2">
      <c r="A4969" s="12">
        <v>4961</v>
      </c>
      <c r="B4969" s="124"/>
    </row>
    <row r="4970" spans="1:2">
      <c r="A4970" s="12">
        <v>4962</v>
      </c>
      <c r="B4970" s="124"/>
    </row>
    <row r="4971" spans="1:2">
      <c r="A4971" s="12">
        <v>4963</v>
      </c>
      <c r="B4971" s="124"/>
    </row>
    <row r="4972" spans="1:2">
      <c r="A4972" s="12">
        <v>4964</v>
      </c>
      <c r="B4972" s="124"/>
    </row>
    <row r="4973" spans="1:2">
      <c r="A4973" s="12">
        <v>4965</v>
      </c>
      <c r="B4973" s="124"/>
    </row>
    <row r="4974" spans="1:2">
      <c r="A4974" s="12">
        <v>4966</v>
      </c>
      <c r="B4974" s="124"/>
    </row>
    <row r="4975" spans="1:2">
      <c r="A4975" s="12">
        <v>4967</v>
      </c>
      <c r="B4975" s="124"/>
    </row>
    <row r="4976" spans="1:2">
      <c r="A4976" s="12">
        <v>4968</v>
      </c>
      <c r="B4976" s="124"/>
    </row>
    <row r="4977" spans="1:2">
      <c r="A4977" s="12">
        <v>4969</v>
      </c>
      <c r="B4977" s="124"/>
    </row>
    <row r="4978" spans="1:2">
      <c r="A4978" s="12">
        <v>4970</v>
      </c>
      <c r="B4978" s="124"/>
    </row>
    <row r="4979" spans="1:2">
      <c r="A4979" s="12">
        <v>4971</v>
      </c>
      <c r="B4979" s="124"/>
    </row>
    <row r="4980" spans="1:2">
      <c r="A4980" s="12">
        <v>4972</v>
      </c>
      <c r="B4980" s="124"/>
    </row>
    <row r="4981" spans="1:2">
      <c r="A4981" s="12">
        <v>4973</v>
      </c>
      <c r="B4981" s="124"/>
    </row>
    <row r="4982" spans="1:2">
      <c r="A4982" s="12">
        <v>4974</v>
      </c>
      <c r="B4982" s="124"/>
    </row>
    <row r="4983" spans="1:2">
      <c r="A4983" s="12">
        <v>4975</v>
      </c>
      <c r="B4983" s="124"/>
    </row>
    <row r="4984" spans="1:2">
      <c r="A4984" s="12">
        <v>4976</v>
      </c>
      <c r="B4984" s="124"/>
    </row>
    <row r="4985" spans="1:2">
      <c r="A4985" s="12">
        <v>4977</v>
      </c>
      <c r="B4985" s="124"/>
    </row>
    <row r="4986" spans="1:2">
      <c r="A4986" s="12">
        <v>4978</v>
      </c>
      <c r="B4986" s="124"/>
    </row>
    <row r="4987" spans="1:2">
      <c r="A4987" s="12">
        <v>4979</v>
      </c>
      <c r="B4987" s="124"/>
    </row>
    <row r="4988" spans="1:2">
      <c r="A4988" s="12">
        <v>4980</v>
      </c>
      <c r="B4988" s="124"/>
    </row>
    <row r="4989" spans="1:2">
      <c r="A4989" s="12">
        <v>4981</v>
      </c>
      <c r="B4989" s="124"/>
    </row>
    <row r="4990" spans="1:2">
      <c r="A4990" s="12">
        <v>4982</v>
      </c>
      <c r="B4990" s="124"/>
    </row>
    <row r="4991" spans="1:2">
      <c r="A4991" s="12">
        <v>4983</v>
      </c>
      <c r="B4991" s="124"/>
    </row>
    <row r="4992" spans="1:2">
      <c r="A4992" s="12">
        <v>4984</v>
      </c>
      <c r="B4992" s="124"/>
    </row>
    <row r="4993" spans="1:2">
      <c r="A4993" s="12">
        <v>4985</v>
      </c>
      <c r="B4993" s="124"/>
    </row>
    <row r="4994" spans="1:2">
      <c r="A4994" s="12">
        <v>4986</v>
      </c>
      <c r="B4994" s="124"/>
    </row>
    <row r="4995" spans="1:2">
      <c r="A4995" s="12">
        <v>4987</v>
      </c>
      <c r="B4995" s="124"/>
    </row>
    <row r="4996" spans="1:2">
      <c r="A4996" s="12">
        <v>4988</v>
      </c>
      <c r="B4996" s="124"/>
    </row>
    <row r="4997" spans="1:2">
      <c r="A4997" s="12">
        <v>4989</v>
      </c>
      <c r="B4997" s="124"/>
    </row>
    <row r="4998" spans="1:2">
      <c r="A4998" s="12">
        <v>4990</v>
      </c>
      <c r="B4998" s="124"/>
    </row>
    <row r="4999" spans="1:2">
      <c r="A4999" s="12">
        <v>4991</v>
      </c>
      <c r="B4999" s="124"/>
    </row>
    <row r="5000" spans="1:2">
      <c r="A5000" s="12">
        <v>4992</v>
      </c>
      <c r="B5000" s="124"/>
    </row>
    <row r="5001" spans="1:2">
      <c r="A5001" s="12">
        <v>4993</v>
      </c>
      <c r="B5001" s="124"/>
    </row>
    <row r="5002" spans="1:2">
      <c r="A5002" s="12">
        <v>4994</v>
      </c>
      <c r="B5002" s="124"/>
    </row>
    <row r="5003" spans="1:2">
      <c r="A5003" s="12">
        <v>4995</v>
      </c>
      <c r="B5003" s="124"/>
    </row>
    <row r="5004" spans="1:2">
      <c r="A5004" s="12">
        <v>4996</v>
      </c>
      <c r="B5004" s="124"/>
    </row>
    <row r="5005" spans="1:2">
      <c r="A5005" s="12">
        <v>4997</v>
      </c>
      <c r="B5005" s="124"/>
    </row>
    <row r="5006" spans="1:2">
      <c r="A5006" s="12">
        <v>4998</v>
      </c>
      <c r="B5006" s="124"/>
    </row>
    <row r="5007" spans="1:2">
      <c r="A5007" s="12">
        <v>4999</v>
      </c>
      <c r="B5007" s="124"/>
    </row>
    <row r="5008" spans="1:2">
      <c r="A5008" s="12">
        <v>5000</v>
      </c>
      <c r="B5008" s="124"/>
    </row>
    <row r="5009" spans="1:2">
      <c r="A5009" s="92"/>
      <c r="B5009" s="93"/>
    </row>
  </sheetData>
  <sheetProtection algorithmName="SHA-512" hashValue="sjEi7ZEx+HOopJLn5JvPTD1s4K6pyPZBQIBtTECL9q4oxAKheOwvajBZA83EL4gbyypZ6CkS0V+dY+pVO++WCA==" saltValue="fnslThnv6KBUDLFHB0GcTA==" spinCount="100000" sheet="1" objects="1" scenarios="1"/>
  <dataValidations count="1">
    <dataValidation type="list" allowBlank="1" showInputMessage="1" showErrorMessage="1" sqref="E9">
      <formula1>"1,2,3"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W5008"/>
  <sheetViews>
    <sheetView zoomScale="80" zoomScaleNormal="80" workbookViewId="0">
      <selection activeCell="B12" sqref="B12"/>
    </sheetView>
  </sheetViews>
  <sheetFormatPr defaultColWidth="8.6328125" defaultRowHeight="14.5"/>
  <cols>
    <col min="1" max="1" width="6.6328125" style="6" customWidth="1"/>
    <col min="2" max="2" width="9.6328125" style="8" customWidth="1"/>
    <col min="3" max="3" width="3.81640625" style="4" customWidth="1"/>
    <col min="4" max="4" width="73.36328125" style="5" customWidth="1"/>
    <col min="5" max="5" width="9.08984375" style="5" customWidth="1"/>
    <col min="6" max="6" width="3.81640625" style="5" customWidth="1"/>
    <col min="7" max="7" width="4.7265625" style="5" customWidth="1"/>
    <col min="8" max="70" width="8.6328125" style="1"/>
    <col min="71" max="100" width="8.6328125" style="4"/>
    <col min="101" max="16384" width="8.6328125" style="5"/>
  </cols>
  <sheetData>
    <row r="1" spans="1:101" ht="18.5">
      <c r="A1" s="29" t="s">
        <v>23</v>
      </c>
      <c r="B1" s="19"/>
      <c r="C1" s="16"/>
      <c r="D1" s="15"/>
      <c r="E1" s="42"/>
      <c r="F1" s="24"/>
      <c r="G1" s="24"/>
      <c r="BS1" s="1"/>
      <c r="CW1" s="4"/>
    </row>
    <row r="2" spans="1:101">
      <c r="A2" s="20"/>
      <c r="B2" s="30" t="s">
        <v>5</v>
      </c>
      <c r="C2" s="18"/>
      <c r="D2" s="17"/>
      <c r="E2" s="43"/>
      <c r="F2" s="25"/>
      <c r="G2" s="4"/>
      <c r="BS2" s="1"/>
      <c r="CW2" s="4"/>
    </row>
    <row r="3" spans="1:101">
      <c r="B3" s="7"/>
      <c r="D3" s="4"/>
      <c r="E3" s="4"/>
      <c r="F3" s="4"/>
      <c r="G3" s="4"/>
      <c r="BS3" s="1"/>
      <c r="CW3" s="4"/>
    </row>
    <row r="4" spans="1:101">
      <c r="A4" s="26" t="s">
        <v>22</v>
      </c>
      <c r="B4" s="27"/>
      <c r="C4" s="28"/>
      <c r="D4" s="28"/>
      <c r="E4" s="24"/>
      <c r="F4" s="24"/>
      <c r="G4" s="4"/>
      <c r="BS4" s="1"/>
      <c r="CW4" s="4"/>
    </row>
    <row r="5" spans="1:101">
      <c r="A5" s="21"/>
      <c r="B5" s="22"/>
      <c r="C5" s="1"/>
      <c r="D5" s="1"/>
      <c r="E5" s="1"/>
      <c r="F5" s="1"/>
      <c r="G5" s="4"/>
      <c r="BS5" s="1"/>
      <c r="CW5" s="4"/>
    </row>
    <row r="6" spans="1:101">
      <c r="A6" s="21"/>
      <c r="B6" s="44" t="s">
        <v>24</v>
      </c>
      <c r="C6" s="1"/>
      <c r="D6" s="1"/>
      <c r="E6" s="45" t="s">
        <v>24</v>
      </c>
      <c r="F6" s="1"/>
      <c r="G6" s="25"/>
      <c r="BS6" s="1"/>
      <c r="CW6" s="4"/>
    </row>
    <row r="7" spans="1:101" s="4" customFormat="1">
      <c r="A7" s="31"/>
      <c r="B7" s="3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101" ht="18" customHeight="1">
      <c r="A8" s="47" t="s">
        <v>2</v>
      </c>
      <c r="B8" s="9" t="s">
        <v>1</v>
      </c>
      <c r="D8" s="60" t="s">
        <v>25</v>
      </c>
      <c r="E8" s="108">
        <f>Data!E8</f>
        <v>6</v>
      </c>
      <c r="F8" s="33"/>
      <c r="G8" s="1"/>
      <c r="BS8" s="1"/>
      <c r="CW8" s="4"/>
    </row>
    <row r="9" spans="1:101" ht="17" customHeight="1">
      <c r="A9" s="75">
        <v>1</v>
      </c>
      <c r="B9" s="110">
        <f>IF(Data!B9:$B$5008&lt;&gt;"",Data!B9,"")</f>
        <v>5</v>
      </c>
      <c r="D9" s="61" t="s">
        <v>32</v>
      </c>
      <c r="E9" s="111">
        <f>Data!E9</f>
        <v>1</v>
      </c>
      <c r="F9" s="34"/>
      <c r="G9" s="1"/>
      <c r="BS9" s="1"/>
      <c r="CW9" s="4"/>
    </row>
    <row r="10" spans="1:101" ht="15" customHeight="1">
      <c r="A10" s="75">
        <v>2</v>
      </c>
      <c r="B10" s="110">
        <f>IF(Data!B10:$B$5008&lt;&gt;"",Data!B10,"")</f>
        <v>7</v>
      </c>
      <c r="D10" s="76" t="s">
        <v>33</v>
      </c>
      <c r="E10" s="78"/>
      <c r="F10" s="4"/>
      <c r="G10" s="1"/>
      <c r="BS10" s="1"/>
      <c r="CW10" s="4"/>
    </row>
    <row r="11" spans="1:101" ht="17" customHeight="1">
      <c r="A11" s="75">
        <v>3</v>
      </c>
      <c r="B11" s="110">
        <f>IF(Data!B11:$B$5008&lt;&gt;"",Data!B11,"")</f>
        <v>8</v>
      </c>
      <c r="D11" s="77" t="s">
        <v>28</v>
      </c>
      <c r="E11" s="79"/>
      <c r="F11" s="4"/>
      <c r="G11" s="4"/>
      <c r="BS11" s="1"/>
      <c r="CW11" s="4"/>
    </row>
    <row r="12" spans="1:101" ht="16.5" customHeight="1">
      <c r="A12" s="75">
        <v>4</v>
      </c>
      <c r="B12" s="110">
        <f>IF(Data!B12:$B$5008&lt;&gt;"",Data!B12,"")</f>
        <v>10</v>
      </c>
      <c r="D12" s="77" t="s">
        <v>29</v>
      </c>
      <c r="E12" s="79"/>
      <c r="F12" s="4"/>
      <c r="G12" s="10"/>
      <c r="BS12" s="1"/>
      <c r="CW12" s="4"/>
    </row>
    <row r="13" spans="1:101" ht="19" customHeight="1">
      <c r="A13" s="75">
        <v>5</v>
      </c>
      <c r="B13" s="110">
        <f>IF(Data!B13:$B$5008&lt;&gt;"",Data!B13,"")</f>
        <v>9</v>
      </c>
      <c r="D13" s="77" t="s">
        <v>30</v>
      </c>
      <c r="E13" s="80"/>
      <c r="F13" s="4"/>
      <c r="G13" s="10"/>
      <c r="BS13" s="1"/>
      <c r="CW13" s="4"/>
    </row>
    <row r="14" spans="1:101" ht="19.5" customHeight="1">
      <c r="A14" s="75">
        <v>6</v>
      </c>
      <c r="B14" s="110">
        <f>IF(Data!B14:$B$5008&lt;&gt;"",Data!B14,"")</f>
        <v>8</v>
      </c>
      <c r="D14" s="4"/>
      <c r="E14" s="4"/>
      <c r="F14" s="4"/>
      <c r="G14" s="10"/>
      <c r="BS14" s="1"/>
      <c r="CW14" s="4"/>
    </row>
    <row r="15" spans="1:101" ht="16" customHeight="1">
      <c r="A15" s="75">
        <v>7</v>
      </c>
      <c r="B15" s="110" t="str">
        <f>IF(Data!B15:$B$5008&lt;&gt;"",Data!B15,"")</f>
        <v/>
      </c>
      <c r="D15" s="38" t="s">
        <v>11</v>
      </c>
      <c r="E15" s="38"/>
      <c r="F15" s="10"/>
      <c r="G15" s="10"/>
      <c r="BS15" s="1"/>
      <c r="CW15" s="4"/>
    </row>
    <row r="16" spans="1:101" ht="17.5" customHeight="1">
      <c r="A16" s="75">
        <v>8</v>
      </c>
      <c r="B16" s="110" t="str">
        <f>IF(Data!B16:$B$5008&lt;&gt;"",Data!B16,"")</f>
        <v/>
      </c>
      <c r="D16" s="35" t="s">
        <v>7</v>
      </c>
      <c r="E16" s="65">
        <f>IF(AND(B10&lt;&gt;""), COUNT(B:B),"")</f>
        <v>6</v>
      </c>
      <c r="F16" s="10"/>
      <c r="G16" s="10"/>
      <c r="BS16" s="1"/>
      <c r="CW16" s="4"/>
    </row>
    <row r="17" spans="1:7" ht="17" customHeight="1">
      <c r="A17" s="75">
        <v>9</v>
      </c>
      <c r="B17" s="110" t="str">
        <f>IF(Data!B17:$B$5008&lt;&gt;"",Data!B17,"")</f>
        <v/>
      </c>
      <c r="D17" s="35" t="s">
        <v>6</v>
      </c>
      <c r="E17" s="62">
        <f>IF(AND(B10&lt;&gt;""), AVERAGE(B:B),"")</f>
        <v>7.833333333333333</v>
      </c>
      <c r="F17" s="1"/>
      <c r="G17" s="10"/>
    </row>
    <row r="18" spans="1:7" ht="16" customHeight="1">
      <c r="A18" s="75">
        <v>10</v>
      </c>
      <c r="B18" s="110" t="str">
        <f>IF(Data!B18:$B$5008&lt;&gt;"",Data!B18,"")</f>
        <v/>
      </c>
      <c r="D18" s="46" t="s">
        <v>8</v>
      </c>
      <c r="E18" s="62">
        <f>IF(AND(B10&lt;&gt;""), _xlfn.STDEV.S(B:B),"")</f>
        <v>1.7224014243685073</v>
      </c>
      <c r="F18" s="1"/>
      <c r="G18" s="2"/>
    </row>
    <row r="19" spans="1:7" ht="15" customHeight="1">
      <c r="A19" s="75">
        <v>11</v>
      </c>
      <c r="B19" s="110" t="str">
        <f>IF(Data!B19:$B$5008&lt;&gt;"",Data!B19,"")</f>
        <v/>
      </c>
      <c r="D19" s="46" t="s">
        <v>9</v>
      </c>
      <c r="E19" s="63">
        <f>IF(AND(B10&lt;&gt;""), STDEV(B:B)/SQRT(COUNT(B:B)),"")</f>
        <v>0.70316743699096584</v>
      </c>
      <c r="F19" s="1"/>
      <c r="G19" s="1"/>
    </row>
    <row r="20" spans="1:7" ht="17" customHeight="1">
      <c r="A20" s="75">
        <v>12</v>
      </c>
      <c r="B20" s="110" t="str">
        <f>IF(Data!B20:$B$5008&lt;&gt;"",Data!B20,"")</f>
        <v/>
      </c>
      <c r="D20" s="23" t="s">
        <v>47</v>
      </c>
      <c r="E20" s="62">
        <f>IF(AND(B10&lt;&gt;""), E17-E8,"")</f>
        <v>1.833333333333333</v>
      </c>
      <c r="F20" s="1"/>
      <c r="G20" s="2"/>
    </row>
    <row r="21" spans="1:7" ht="18" customHeight="1">
      <c r="A21" s="75">
        <v>13</v>
      </c>
      <c r="B21" s="110" t="str">
        <f>IF(Data!B21:$B$5008&lt;&gt;"",Data!B21,"")</f>
        <v/>
      </c>
      <c r="D21" s="46" t="s">
        <v>0</v>
      </c>
      <c r="E21" s="39">
        <f>IF(AND(B10&lt;&gt;""), COUNT(B:B)-1,"")</f>
        <v>5</v>
      </c>
      <c r="F21" s="1"/>
      <c r="G21" s="1"/>
    </row>
    <row r="22" spans="1:7" ht="17.5" customHeight="1">
      <c r="A22" s="75">
        <v>14</v>
      </c>
      <c r="B22" s="110" t="str">
        <f>IF(Data!B22:$B$5008&lt;&gt;"",Data!B22,"")</f>
        <v/>
      </c>
      <c r="D22" s="48" t="s">
        <v>10</v>
      </c>
      <c r="E22" s="64">
        <f>IF(AND(B10&lt;&gt;""), (E17-E8)/E19,"")</f>
        <v>2.6072500472698756</v>
      </c>
      <c r="F22" s="1"/>
      <c r="G22" s="3"/>
    </row>
    <row r="23" spans="1:7" ht="19" customHeight="1">
      <c r="A23" s="75">
        <v>15</v>
      </c>
      <c r="B23" s="110" t="str">
        <f>IF(Data!B23:$B$5008&lt;&gt;"",Data!B23,"")</f>
        <v/>
      </c>
      <c r="D23" s="36" t="s">
        <v>20</v>
      </c>
      <c r="E23" s="63">
        <f>IF(AND(B10&lt;&gt;""), _xlfn.T.INV(1-0.01,E21),"")</f>
        <v>3.3649299989072183</v>
      </c>
      <c r="F23" s="1"/>
      <c r="G23" s="1"/>
    </row>
    <row r="24" spans="1:7" ht="19" customHeight="1">
      <c r="A24" s="75">
        <v>16</v>
      </c>
      <c r="B24" s="110" t="str">
        <f>IF(Data!B24:$B$5008&lt;&gt;"",Data!B24,"")</f>
        <v/>
      </c>
      <c r="D24" s="36" t="s">
        <v>19</v>
      </c>
      <c r="E24" s="62">
        <f>IF(AND(B10&lt;&gt;""), _xlfn.T.INV(1-0.05,E21),"")</f>
        <v>2.0150483733330233</v>
      </c>
      <c r="F24" s="1"/>
      <c r="G24" s="1"/>
    </row>
    <row r="25" spans="1:7" ht="20.5">
      <c r="A25" s="75">
        <v>17</v>
      </c>
      <c r="B25" s="110" t="str">
        <f>IF(Data!B25:$B$5008&lt;&gt;"",Data!B25,"")</f>
        <v/>
      </c>
      <c r="D25" s="37" t="s">
        <v>26</v>
      </c>
      <c r="E25" s="66">
        <f>IF(AND(B10&lt;&gt;""), _xlfn.T.DIST.2T(ABS(E22),E21),"")</f>
        <v>4.7828429596299134E-2</v>
      </c>
      <c r="F25" s="1"/>
      <c r="G25" s="1"/>
    </row>
    <row r="26" spans="1:7" ht="20.5">
      <c r="A26" s="75">
        <v>18</v>
      </c>
      <c r="B26" s="110" t="str">
        <f>IF(Data!B26:$B$5008&lt;&gt;"",Data!B26,"")</f>
        <v/>
      </c>
      <c r="D26" s="37" t="s">
        <v>27</v>
      </c>
      <c r="E26" s="67">
        <f>IF(AND(B10&lt;&gt;""), _xlfn.T.DIST.RT(ABS(E22),E21),"")</f>
        <v>2.3914214798149567E-2</v>
      </c>
      <c r="F26" s="1"/>
      <c r="G26" s="1"/>
    </row>
    <row r="27" spans="1:7" ht="20.5">
      <c r="A27" s="75">
        <v>19</v>
      </c>
      <c r="B27" s="110" t="str">
        <f>IF(Data!B27:$B$5008&lt;&gt;"",Data!B27,"")</f>
        <v/>
      </c>
      <c r="D27" s="37" t="s">
        <v>12</v>
      </c>
      <c r="E27" s="63">
        <f>IF(AND(B10&lt;&gt;""), E20-(ABS(_xlfn.T.INV(0.025,E16-1))*E18)/SQRT(E16),"")</f>
        <v>2.5783892393413277E-2</v>
      </c>
      <c r="F27" s="4"/>
      <c r="G27" s="4"/>
    </row>
    <row r="28" spans="1:7" ht="18" customHeight="1">
      <c r="A28" s="75">
        <v>20</v>
      </c>
      <c r="B28" s="110" t="str">
        <f>IF(Data!B28:$B$5008&lt;&gt;"",Data!B28,"")</f>
        <v/>
      </c>
      <c r="D28" s="37" t="s">
        <v>13</v>
      </c>
      <c r="E28" s="62">
        <f>IF(AND(B10&lt;&gt;""), E20+(ABS(_xlfn.T.INV(0.025,E16-1))*E18)/SQRT(E16),"")</f>
        <v>3.640882774273253</v>
      </c>
      <c r="F28" s="4"/>
    </row>
    <row r="29" spans="1:7" ht="20.5">
      <c r="A29" s="75">
        <v>21</v>
      </c>
      <c r="B29" s="110" t="str">
        <f>IF(Data!B29:$B$5008&lt;&gt;"",Data!B29,"")</f>
        <v/>
      </c>
      <c r="D29" s="4"/>
      <c r="E29" s="4"/>
      <c r="F29" s="4"/>
      <c r="G29" s="4"/>
    </row>
    <row r="30" spans="1:7" ht="20.5">
      <c r="A30" s="75">
        <v>22</v>
      </c>
      <c r="B30" s="110" t="str">
        <f>IF(Data!B30:$B$5008&lt;&gt;"",Data!B30,"")</f>
        <v/>
      </c>
      <c r="D30" s="4"/>
      <c r="E30" s="4"/>
      <c r="F30" s="4"/>
      <c r="G30" s="4"/>
    </row>
    <row r="31" spans="1:7" ht="20.5">
      <c r="A31" s="75">
        <v>23</v>
      </c>
      <c r="B31" s="110" t="str">
        <f>IF(Data!B31:$B$5008&lt;&gt;"",Data!B31,"")</f>
        <v/>
      </c>
      <c r="D31" s="33"/>
      <c r="E31" s="1"/>
      <c r="F31" s="4"/>
      <c r="G31" s="4"/>
    </row>
    <row r="32" spans="1:7" ht="20.5">
      <c r="A32" s="75">
        <v>24</v>
      </c>
      <c r="B32" s="110" t="str">
        <f>IF(Data!B32:$B$5008&lt;&gt;"",Data!B32,"")</f>
        <v/>
      </c>
      <c r="D32" s="33"/>
      <c r="E32" s="4"/>
      <c r="F32" s="4"/>
      <c r="G32" s="4"/>
    </row>
    <row r="33" spans="1:70" ht="20.5">
      <c r="A33" s="75">
        <v>25</v>
      </c>
      <c r="B33" s="110" t="str">
        <f>IF(Data!B33:$B$5008&lt;&gt;"",Data!B33,"")</f>
        <v/>
      </c>
      <c r="D33" s="33"/>
      <c r="E33" s="4"/>
      <c r="F33" s="1"/>
      <c r="G33" s="1"/>
    </row>
    <row r="34" spans="1:70" ht="20.5">
      <c r="A34" s="75">
        <v>26</v>
      </c>
      <c r="B34" s="110" t="str">
        <f>IF(Data!B34:$B$5008&lt;&gt;"",Data!B34,"")</f>
        <v/>
      </c>
      <c r="D34" s="4"/>
      <c r="E34" s="4"/>
      <c r="F34" s="1"/>
      <c r="G34" s="1"/>
    </row>
    <row r="35" spans="1:70" ht="20.5">
      <c r="A35" s="75">
        <v>27</v>
      </c>
      <c r="B35" s="110" t="str">
        <f>IF(Data!B35:$B$5008&lt;&gt;"",Data!B35,"")</f>
        <v/>
      </c>
      <c r="D35" s="1"/>
      <c r="E35" s="1"/>
      <c r="F35" s="1"/>
      <c r="G35" s="1"/>
    </row>
    <row r="36" spans="1:70" ht="20.5">
      <c r="A36" s="75">
        <v>28</v>
      </c>
      <c r="B36" s="110" t="str">
        <f>IF(Data!B36:$B$5008&lt;&gt;"",Data!B36,"")</f>
        <v/>
      </c>
      <c r="D36" s="1"/>
      <c r="E36" s="1"/>
      <c r="F36" s="1"/>
      <c r="G36" s="1"/>
    </row>
    <row r="37" spans="1:70" ht="20.5">
      <c r="A37" s="75">
        <v>29</v>
      </c>
      <c r="B37" s="110" t="str">
        <f>IF(Data!B37:$B$5008&lt;&gt;"",Data!B37,"")</f>
        <v/>
      </c>
      <c r="D37" s="1"/>
      <c r="E37" s="1"/>
      <c r="F37" s="1"/>
      <c r="G37" s="1"/>
    </row>
    <row r="38" spans="1:70" ht="20.5">
      <c r="A38" s="75">
        <v>30</v>
      </c>
      <c r="B38" s="110" t="str">
        <f>IF(Data!B38:$B$5008&lt;&gt;"",Data!B38,"")</f>
        <v/>
      </c>
      <c r="D38" s="1"/>
      <c r="E38" s="10"/>
      <c r="F38" s="1"/>
      <c r="G38" s="1"/>
    </row>
    <row r="39" spans="1:70" ht="20.5">
      <c r="A39" s="75">
        <v>31</v>
      </c>
      <c r="B39" s="110" t="str">
        <f>IF(Data!B39:$B$5008&lt;&gt;"",Data!B39,"")</f>
        <v/>
      </c>
      <c r="D39" s="1"/>
      <c r="E39" s="10"/>
      <c r="F39" s="13"/>
      <c r="G39" s="1"/>
    </row>
    <row r="40" spans="1:70" ht="20.5">
      <c r="A40" s="75">
        <v>32</v>
      </c>
      <c r="B40" s="110" t="str">
        <f>IF(Data!B40:$B$5008&lt;&gt;"",Data!B40,"")</f>
        <v/>
      </c>
      <c r="D40" s="1"/>
      <c r="E40" s="1"/>
      <c r="F40" s="1"/>
      <c r="G40" s="4"/>
    </row>
    <row r="41" spans="1:70" ht="20.5">
      <c r="A41" s="75">
        <v>33</v>
      </c>
      <c r="B41" s="110" t="str">
        <f>IF(Data!B41:$B$5008&lt;&gt;"",Data!B41,"")</f>
        <v/>
      </c>
      <c r="D41" s="1"/>
      <c r="E41" s="1"/>
      <c r="F41" s="14"/>
      <c r="G41" s="4"/>
    </row>
    <row r="42" spans="1:70" ht="20.5">
      <c r="A42" s="75">
        <v>34</v>
      </c>
      <c r="B42" s="110" t="str">
        <f>IF(Data!B42:$B$5008&lt;&gt;"",Data!B42,"")</f>
        <v/>
      </c>
      <c r="D42" s="1"/>
      <c r="E42" s="1"/>
      <c r="F42" s="4"/>
      <c r="G42" s="4"/>
    </row>
    <row r="43" spans="1:70" ht="20.5">
      <c r="A43" s="75">
        <v>35</v>
      </c>
      <c r="B43" s="110" t="str">
        <f>IF(Data!B43:$B$5008&lt;&gt;"",Data!B43,"")</f>
        <v/>
      </c>
      <c r="D43" s="14"/>
      <c r="E43" s="14"/>
      <c r="F43" s="14"/>
    </row>
    <row r="44" spans="1:70" ht="20.5">
      <c r="A44" s="75">
        <v>36</v>
      </c>
      <c r="B44" s="110" t="str">
        <f>IF(Data!B44:$B$5008&lt;&gt;"",Data!B44,"")</f>
        <v/>
      </c>
      <c r="D44" s="4"/>
      <c r="E44" s="4"/>
      <c r="F44" s="4"/>
      <c r="G44" s="4"/>
    </row>
    <row r="45" spans="1:70" s="4" customFormat="1" ht="20.5">
      <c r="A45" s="75">
        <v>37</v>
      </c>
      <c r="B45" s="110" t="str">
        <f>IF(Data!B45:$B$5008&lt;&gt;"",Data!B45,"")</f>
        <v/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</row>
    <row r="46" spans="1:70" ht="20.5">
      <c r="A46" s="75">
        <v>38</v>
      </c>
      <c r="B46" s="110" t="str">
        <f>IF(Data!B46:$B$5008&lt;&gt;"",Data!B46,"")</f>
        <v/>
      </c>
      <c r="D46" s="4"/>
      <c r="E46" s="4"/>
      <c r="F46" s="4"/>
      <c r="G46" s="4"/>
    </row>
    <row r="47" spans="1:70" ht="20.5">
      <c r="A47" s="75">
        <v>39</v>
      </c>
      <c r="B47" s="110" t="str">
        <f>IF(Data!B47:$B$5008&lt;&gt;"",Data!B47,"")</f>
        <v/>
      </c>
      <c r="D47" s="4"/>
      <c r="E47" s="4"/>
      <c r="F47" s="4"/>
      <c r="G47" s="4"/>
    </row>
    <row r="48" spans="1:70" ht="20.5">
      <c r="A48" s="75">
        <v>40</v>
      </c>
      <c r="B48" s="110" t="str">
        <f>IF(Data!B48:$B$5008&lt;&gt;"",Data!B48,"")</f>
        <v/>
      </c>
      <c r="D48" s="4"/>
      <c r="E48" s="4"/>
      <c r="F48" s="4"/>
      <c r="G48" s="4"/>
    </row>
    <row r="49" spans="1:70" ht="20.5">
      <c r="A49" s="75">
        <v>41</v>
      </c>
      <c r="B49" s="110" t="str">
        <f>IF(Data!B49:$B$5008&lt;&gt;"",Data!B49,"")</f>
        <v/>
      </c>
      <c r="D49" s="4"/>
      <c r="E49" s="4"/>
      <c r="F49" s="4"/>
      <c r="G49" s="4"/>
    </row>
    <row r="50" spans="1:70" ht="20.5">
      <c r="A50" s="75">
        <v>42</v>
      </c>
      <c r="B50" s="110" t="str">
        <f>IF(Data!B50:$B$5008&lt;&gt;"",Data!B50,"")</f>
        <v/>
      </c>
      <c r="D50" s="4"/>
      <c r="E50" s="4"/>
      <c r="F50" s="4"/>
      <c r="G50" s="4"/>
    </row>
    <row r="51" spans="1:70" ht="20.5">
      <c r="A51" s="75">
        <v>43</v>
      </c>
      <c r="B51" s="110" t="str">
        <f>IF(Data!B51:$B$5008&lt;&gt;"",Data!B51,"")</f>
        <v/>
      </c>
      <c r="D51" s="4"/>
      <c r="E51" s="4"/>
      <c r="F51" s="4"/>
      <c r="G51" s="4"/>
    </row>
    <row r="52" spans="1:70" ht="20.5">
      <c r="A52" s="75">
        <v>44</v>
      </c>
      <c r="B52" s="110" t="str">
        <f>IF(Data!B52:$B$5008&lt;&gt;"",Data!B52,"")</f>
        <v/>
      </c>
      <c r="D52" s="4"/>
      <c r="E52" s="4"/>
      <c r="F52" s="4"/>
      <c r="G52" s="4"/>
    </row>
    <row r="53" spans="1:70" s="4" customFormat="1" ht="20.5">
      <c r="A53" s="75">
        <v>45</v>
      </c>
      <c r="B53" s="110" t="str">
        <f>IF(Data!B53:$B$5008&lt;&gt;"",Data!B53,"")</f>
        <v/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</row>
    <row r="54" spans="1:70" ht="20.5">
      <c r="A54" s="75">
        <v>46</v>
      </c>
      <c r="B54" s="110" t="str">
        <f>IF(Data!B54:$B$5008&lt;&gt;"",Data!B54,"")</f>
        <v/>
      </c>
      <c r="D54" s="4"/>
      <c r="E54" s="4"/>
      <c r="F54" s="4"/>
      <c r="G54" s="4"/>
    </row>
    <row r="55" spans="1:70" ht="20.5">
      <c r="A55" s="75">
        <v>47</v>
      </c>
      <c r="B55" s="110" t="str">
        <f>IF(Data!B55:$B$5008&lt;&gt;"",Data!B55,"")</f>
        <v/>
      </c>
      <c r="D55" s="4"/>
      <c r="E55" s="4"/>
      <c r="F55" s="4"/>
      <c r="G55" s="4"/>
    </row>
    <row r="56" spans="1:70" ht="20.5">
      <c r="A56" s="75">
        <v>48</v>
      </c>
      <c r="B56" s="110" t="str">
        <f>IF(Data!B56:$B$5008&lt;&gt;"",Data!B56,"")</f>
        <v/>
      </c>
      <c r="D56" s="4"/>
      <c r="E56" s="4"/>
      <c r="F56" s="4"/>
      <c r="G56" s="4"/>
    </row>
    <row r="57" spans="1:70" ht="20.5">
      <c r="A57" s="75">
        <v>49</v>
      </c>
      <c r="B57" s="110" t="str">
        <f>IF(Data!B57:$B$5008&lt;&gt;"",Data!B57,"")</f>
        <v/>
      </c>
      <c r="D57" s="4"/>
      <c r="E57" s="4"/>
      <c r="F57" s="4"/>
      <c r="G57" s="4"/>
    </row>
    <row r="58" spans="1:70" ht="20.5">
      <c r="A58" s="75">
        <v>50</v>
      </c>
      <c r="B58" s="110" t="str">
        <f>IF(Data!B58:$B$5008&lt;&gt;"",Data!B58,"")</f>
        <v/>
      </c>
      <c r="D58" s="4"/>
      <c r="E58" s="4"/>
      <c r="F58" s="4"/>
      <c r="G58" s="4"/>
    </row>
    <row r="59" spans="1:70" ht="20.5">
      <c r="A59" s="75">
        <v>51</v>
      </c>
      <c r="B59" s="110" t="str">
        <f>IF(Data!B59:$B$5008&lt;&gt;"",Data!B59,"")</f>
        <v/>
      </c>
      <c r="D59" s="4"/>
      <c r="E59" s="4"/>
      <c r="F59" s="4"/>
      <c r="G59" s="4"/>
    </row>
    <row r="60" spans="1:70" ht="20.5">
      <c r="A60" s="75">
        <v>52</v>
      </c>
      <c r="B60" s="110" t="str">
        <f>IF(Data!B60:$B$5008&lt;&gt;"",Data!B60,"")</f>
        <v/>
      </c>
      <c r="D60" s="4"/>
      <c r="E60" s="4"/>
      <c r="F60" s="4"/>
      <c r="G60" s="4"/>
    </row>
    <row r="61" spans="1:70" ht="20.5">
      <c r="A61" s="75">
        <v>53</v>
      </c>
      <c r="B61" s="110" t="str">
        <f>IF(Data!B61:$B$5008&lt;&gt;"",Data!B61,"")</f>
        <v/>
      </c>
      <c r="D61" s="4"/>
      <c r="E61" s="4"/>
      <c r="F61" s="4"/>
      <c r="G61" s="4"/>
    </row>
    <row r="62" spans="1:70" ht="20.5">
      <c r="A62" s="75">
        <v>54</v>
      </c>
      <c r="B62" s="110" t="str">
        <f>IF(Data!B62:$B$5008&lt;&gt;"",Data!B62,"")</f>
        <v/>
      </c>
      <c r="D62" s="4"/>
      <c r="E62" s="4"/>
      <c r="F62" s="4"/>
      <c r="G62" s="4"/>
    </row>
    <row r="63" spans="1:70" ht="20.5">
      <c r="A63" s="75">
        <v>55</v>
      </c>
      <c r="B63" s="110" t="str">
        <f>IF(Data!B63:$B$5008&lt;&gt;"",Data!B63,"")</f>
        <v/>
      </c>
      <c r="D63" s="4"/>
      <c r="E63" s="4"/>
      <c r="F63" s="4"/>
      <c r="G63" s="4"/>
    </row>
    <row r="64" spans="1:70" ht="20.5">
      <c r="A64" s="75">
        <v>56</v>
      </c>
      <c r="B64" s="110" t="str">
        <f>IF(Data!B64:$B$5008&lt;&gt;"",Data!B64,"")</f>
        <v/>
      </c>
      <c r="D64" s="4"/>
      <c r="E64" s="4"/>
      <c r="F64" s="4"/>
      <c r="G64" s="4"/>
    </row>
    <row r="65" spans="1:7" ht="20.5">
      <c r="A65" s="75">
        <v>57</v>
      </c>
      <c r="B65" s="110" t="str">
        <f>IF(Data!B65:$B$5008&lt;&gt;"",Data!B65,"")</f>
        <v/>
      </c>
      <c r="D65" s="4"/>
      <c r="E65" s="4"/>
      <c r="F65" s="4"/>
      <c r="G65" s="4"/>
    </row>
    <row r="66" spans="1:7" ht="20.5">
      <c r="A66" s="75">
        <v>58</v>
      </c>
      <c r="B66" s="110" t="str">
        <f>IF(Data!B66:$B$5008&lt;&gt;"",Data!B66,"")</f>
        <v/>
      </c>
      <c r="D66" s="4"/>
      <c r="E66" s="4"/>
      <c r="F66" s="4"/>
      <c r="G66" s="4"/>
    </row>
    <row r="67" spans="1:7" ht="20.5">
      <c r="A67" s="75">
        <v>59</v>
      </c>
      <c r="B67" s="110" t="str">
        <f>IF(Data!B67:$B$5008&lt;&gt;"",Data!B67,"")</f>
        <v/>
      </c>
      <c r="D67" s="4"/>
      <c r="E67" s="4"/>
      <c r="F67" s="4"/>
      <c r="G67" s="4"/>
    </row>
    <row r="68" spans="1:7" ht="20.5">
      <c r="A68" s="75">
        <v>60</v>
      </c>
      <c r="B68" s="110" t="str">
        <f>IF(Data!B68:$B$5008&lt;&gt;"",Data!B68,"")</f>
        <v/>
      </c>
      <c r="D68" s="4"/>
      <c r="E68" s="4"/>
      <c r="F68" s="4"/>
      <c r="G68" s="4"/>
    </row>
    <row r="69" spans="1:7" ht="20.5">
      <c r="A69" s="75">
        <v>61</v>
      </c>
      <c r="B69" s="110" t="str">
        <f>IF(Data!B69:$B$5008&lt;&gt;"",Data!B69,"")</f>
        <v/>
      </c>
      <c r="D69" s="4"/>
      <c r="E69" s="4"/>
      <c r="F69" s="4"/>
      <c r="G69" s="4"/>
    </row>
    <row r="70" spans="1:7" ht="20.5">
      <c r="A70" s="75">
        <v>62</v>
      </c>
      <c r="B70" s="110" t="str">
        <f>IF(Data!B70:$B$5008&lt;&gt;"",Data!B70,"")</f>
        <v/>
      </c>
      <c r="D70" s="4"/>
      <c r="E70" s="4"/>
      <c r="F70" s="4"/>
      <c r="G70" s="4"/>
    </row>
    <row r="71" spans="1:7" ht="20.5">
      <c r="A71" s="75">
        <v>63</v>
      </c>
      <c r="B71" s="110" t="str">
        <f>IF(Data!B71:$B$5008&lt;&gt;"",Data!B71,"")</f>
        <v/>
      </c>
      <c r="D71" s="4"/>
      <c r="E71" s="4"/>
      <c r="F71" s="4"/>
      <c r="G71" s="4"/>
    </row>
    <row r="72" spans="1:7" ht="20.5">
      <c r="A72" s="75">
        <v>64</v>
      </c>
      <c r="B72" s="110" t="str">
        <f>IF(Data!B72:$B$5008&lt;&gt;"",Data!B72,"")</f>
        <v/>
      </c>
      <c r="D72" s="4"/>
      <c r="E72" s="4"/>
      <c r="F72" s="4"/>
      <c r="G72" s="4"/>
    </row>
    <row r="73" spans="1:7" ht="20.5">
      <c r="A73" s="75">
        <v>65</v>
      </c>
      <c r="B73" s="110" t="str">
        <f>IF(Data!B73:$B$5008&lt;&gt;"",Data!B73,"")</f>
        <v/>
      </c>
      <c r="D73" s="4"/>
      <c r="E73" s="4"/>
      <c r="F73" s="4"/>
      <c r="G73" s="4"/>
    </row>
    <row r="74" spans="1:7" ht="20.5">
      <c r="A74" s="75">
        <v>66</v>
      </c>
      <c r="B74" s="110" t="str">
        <f>IF(Data!B74:$B$5008&lt;&gt;"",Data!B74,"")</f>
        <v/>
      </c>
      <c r="D74" s="4"/>
      <c r="E74" s="4"/>
      <c r="F74" s="4"/>
      <c r="G74" s="4"/>
    </row>
    <row r="75" spans="1:7" ht="20.5">
      <c r="A75" s="75">
        <v>67</v>
      </c>
      <c r="B75" s="110" t="str">
        <f>IF(Data!B75:$B$5008&lt;&gt;"",Data!B75,"")</f>
        <v/>
      </c>
      <c r="D75" s="4"/>
      <c r="E75" s="4"/>
      <c r="F75" s="4"/>
      <c r="G75" s="4"/>
    </row>
    <row r="76" spans="1:7" ht="20.5">
      <c r="A76" s="75">
        <v>68</v>
      </c>
      <c r="B76" s="110" t="str">
        <f>IF(Data!B76:$B$5008&lt;&gt;"",Data!B76,"")</f>
        <v/>
      </c>
      <c r="D76" s="4"/>
      <c r="E76" s="4"/>
      <c r="F76" s="4"/>
      <c r="G76" s="4"/>
    </row>
    <row r="77" spans="1:7" ht="20.5">
      <c r="A77" s="75">
        <v>69</v>
      </c>
      <c r="B77" s="110" t="str">
        <f>IF(Data!B77:$B$5008&lt;&gt;"",Data!B77,"")</f>
        <v/>
      </c>
      <c r="D77" s="4"/>
      <c r="E77" s="4"/>
      <c r="F77" s="4"/>
      <c r="G77" s="4"/>
    </row>
    <row r="78" spans="1:7" ht="20.5">
      <c r="A78" s="75">
        <v>70</v>
      </c>
      <c r="B78" s="110" t="str">
        <f>IF(Data!B78:$B$5008&lt;&gt;"",Data!B78,"")</f>
        <v/>
      </c>
      <c r="D78" s="4"/>
      <c r="E78" s="4"/>
      <c r="F78" s="4"/>
      <c r="G78" s="4"/>
    </row>
    <row r="79" spans="1:7" ht="20.5">
      <c r="A79" s="75">
        <v>71</v>
      </c>
      <c r="B79" s="110" t="str">
        <f>IF(Data!B79:$B$5008&lt;&gt;"",Data!B79,"")</f>
        <v/>
      </c>
      <c r="D79" s="4"/>
      <c r="E79" s="4"/>
      <c r="F79" s="4"/>
      <c r="G79" s="4"/>
    </row>
    <row r="80" spans="1:7" ht="20.5">
      <c r="A80" s="75">
        <v>72</v>
      </c>
      <c r="B80" s="110" t="str">
        <f>IF(Data!B80:$B$5008&lt;&gt;"",Data!B80,"")</f>
        <v/>
      </c>
      <c r="D80" s="4"/>
      <c r="E80" s="4"/>
      <c r="F80" s="4"/>
      <c r="G80" s="4"/>
    </row>
    <row r="81" spans="1:7" ht="20.5">
      <c r="A81" s="75">
        <v>73</v>
      </c>
      <c r="B81" s="110" t="str">
        <f>IF(Data!B81:$B$5008&lt;&gt;"",Data!B81,"")</f>
        <v/>
      </c>
      <c r="D81" s="4"/>
      <c r="E81" s="4"/>
      <c r="F81" s="4"/>
      <c r="G81" s="4"/>
    </row>
    <row r="82" spans="1:7" ht="20.5">
      <c r="A82" s="75">
        <v>74</v>
      </c>
      <c r="B82" s="110" t="str">
        <f>IF(Data!B82:$B$5008&lt;&gt;"",Data!B82,"")</f>
        <v/>
      </c>
      <c r="D82" s="4"/>
      <c r="E82" s="4"/>
      <c r="F82" s="4"/>
      <c r="G82" s="4"/>
    </row>
    <row r="83" spans="1:7" ht="20.5">
      <c r="A83" s="75">
        <v>75</v>
      </c>
      <c r="B83" s="110" t="str">
        <f>IF(Data!B83:$B$5008&lt;&gt;"",Data!B83,"")</f>
        <v/>
      </c>
      <c r="D83" s="4"/>
      <c r="E83" s="4"/>
      <c r="F83" s="4"/>
      <c r="G83" s="4"/>
    </row>
    <row r="84" spans="1:7" ht="20.5">
      <c r="A84" s="75">
        <v>76</v>
      </c>
      <c r="B84" s="110" t="str">
        <f>IF(Data!B84:$B$5008&lt;&gt;"",Data!B84,"")</f>
        <v/>
      </c>
      <c r="D84" s="4"/>
      <c r="E84" s="4"/>
      <c r="F84" s="4"/>
      <c r="G84" s="4"/>
    </row>
    <row r="85" spans="1:7" ht="20.5">
      <c r="A85" s="75">
        <v>77</v>
      </c>
      <c r="B85" s="110" t="str">
        <f>IF(Data!B85:$B$5008&lt;&gt;"",Data!B85,"")</f>
        <v/>
      </c>
      <c r="D85" s="4"/>
      <c r="E85" s="4"/>
      <c r="F85" s="4"/>
      <c r="G85" s="4"/>
    </row>
    <row r="86" spans="1:7" ht="20.5">
      <c r="A86" s="75">
        <v>78</v>
      </c>
      <c r="B86" s="110" t="str">
        <f>IF(Data!B86:$B$5008&lt;&gt;"",Data!B86,"")</f>
        <v/>
      </c>
      <c r="D86" s="4"/>
      <c r="E86" s="4"/>
      <c r="F86" s="4"/>
      <c r="G86" s="4"/>
    </row>
    <row r="87" spans="1:7" ht="20.5">
      <c r="A87" s="75">
        <v>79</v>
      </c>
      <c r="B87" s="110" t="str">
        <f>IF(Data!B87:$B$5008&lt;&gt;"",Data!B87,"")</f>
        <v/>
      </c>
      <c r="D87" s="4"/>
      <c r="E87" s="4"/>
      <c r="F87" s="4"/>
      <c r="G87" s="4"/>
    </row>
    <row r="88" spans="1:7" ht="20.5">
      <c r="A88" s="75">
        <v>80</v>
      </c>
      <c r="B88" s="110" t="str">
        <f>IF(Data!B88:$B$5008&lt;&gt;"",Data!B88,"")</f>
        <v/>
      </c>
      <c r="D88" s="4"/>
      <c r="E88" s="4"/>
      <c r="F88" s="4"/>
      <c r="G88" s="4"/>
    </row>
    <row r="89" spans="1:7" ht="20.5">
      <c r="A89" s="75">
        <v>81</v>
      </c>
      <c r="B89" s="110" t="str">
        <f>IF(Data!B89:$B$5008&lt;&gt;"",Data!B89,"")</f>
        <v/>
      </c>
      <c r="D89" s="4"/>
      <c r="E89" s="4"/>
      <c r="F89" s="4"/>
      <c r="G89" s="4"/>
    </row>
    <row r="90" spans="1:7" ht="20.5">
      <c r="A90" s="75">
        <v>82</v>
      </c>
      <c r="B90" s="110" t="str">
        <f>IF(Data!B90:$B$5008&lt;&gt;"",Data!B90,"")</f>
        <v/>
      </c>
      <c r="D90" s="4"/>
      <c r="E90" s="4"/>
      <c r="F90" s="4"/>
      <c r="G90" s="4"/>
    </row>
    <row r="91" spans="1:7" ht="20.5">
      <c r="A91" s="75">
        <v>83</v>
      </c>
      <c r="B91" s="110" t="str">
        <f>IF(Data!B91:$B$5008&lt;&gt;"",Data!B91,"")</f>
        <v/>
      </c>
      <c r="D91" s="4"/>
      <c r="E91" s="4"/>
      <c r="F91" s="4"/>
      <c r="G91" s="4"/>
    </row>
    <row r="92" spans="1:7" ht="20.5">
      <c r="A92" s="75">
        <v>84</v>
      </c>
      <c r="B92" s="110" t="str">
        <f>IF(Data!B92:$B$5008&lt;&gt;"",Data!B92,"")</f>
        <v/>
      </c>
      <c r="D92" s="4"/>
      <c r="E92" s="4"/>
      <c r="F92" s="4"/>
      <c r="G92" s="4"/>
    </row>
    <row r="93" spans="1:7" ht="20.5">
      <c r="A93" s="75">
        <v>85</v>
      </c>
      <c r="B93" s="110" t="str">
        <f>IF(Data!B93:$B$5008&lt;&gt;"",Data!B93,"")</f>
        <v/>
      </c>
      <c r="D93" s="4"/>
      <c r="E93" s="4"/>
      <c r="F93" s="4"/>
      <c r="G93" s="4"/>
    </row>
    <row r="94" spans="1:7" ht="20.5">
      <c r="A94" s="75">
        <v>86</v>
      </c>
      <c r="B94" s="110" t="str">
        <f>IF(Data!B94:$B$5008&lt;&gt;"",Data!B94,"")</f>
        <v/>
      </c>
      <c r="D94" s="4"/>
      <c r="E94" s="4"/>
      <c r="F94" s="4"/>
      <c r="G94" s="4"/>
    </row>
    <row r="95" spans="1:7" ht="20.5">
      <c r="A95" s="75">
        <v>87</v>
      </c>
      <c r="B95" s="110" t="str">
        <f>IF(Data!B95:$B$5008&lt;&gt;"",Data!B95,"")</f>
        <v/>
      </c>
      <c r="D95" s="4"/>
      <c r="E95" s="4"/>
      <c r="F95" s="4"/>
      <c r="G95" s="4"/>
    </row>
    <row r="96" spans="1:7" ht="20.5">
      <c r="A96" s="75">
        <v>88</v>
      </c>
      <c r="B96" s="110" t="str">
        <f>IF(Data!B96:$B$5008&lt;&gt;"",Data!B96,"")</f>
        <v/>
      </c>
      <c r="D96" s="4"/>
      <c r="E96" s="4"/>
      <c r="F96" s="4"/>
      <c r="G96" s="4"/>
    </row>
    <row r="97" spans="1:7" ht="20.5">
      <c r="A97" s="75">
        <v>89</v>
      </c>
      <c r="B97" s="110" t="str">
        <f>IF(Data!B97:$B$5008&lt;&gt;"",Data!B97,"")</f>
        <v/>
      </c>
      <c r="D97" s="4"/>
      <c r="E97" s="4"/>
      <c r="F97" s="4"/>
      <c r="G97" s="4"/>
    </row>
    <row r="98" spans="1:7" ht="20.5">
      <c r="A98" s="75">
        <v>90</v>
      </c>
      <c r="B98" s="110" t="str">
        <f>IF(Data!B98:$B$5008&lt;&gt;"",Data!B98,"")</f>
        <v/>
      </c>
      <c r="D98" s="4"/>
      <c r="E98" s="4"/>
      <c r="F98" s="4"/>
      <c r="G98" s="4"/>
    </row>
    <row r="99" spans="1:7" ht="20.5">
      <c r="A99" s="75">
        <v>91</v>
      </c>
      <c r="B99" s="110" t="str">
        <f>IF(Data!B99:$B$5008&lt;&gt;"",Data!B99,"")</f>
        <v/>
      </c>
      <c r="D99" s="4"/>
      <c r="E99" s="4"/>
      <c r="F99" s="4"/>
      <c r="G99" s="4"/>
    </row>
    <row r="100" spans="1:7" ht="20.5">
      <c r="A100" s="75">
        <v>92</v>
      </c>
      <c r="B100" s="110" t="str">
        <f>IF(Data!B100:$B$5008&lt;&gt;"",Data!B100,"")</f>
        <v/>
      </c>
      <c r="D100" s="4"/>
      <c r="E100" s="4"/>
      <c r="F100" s="4"/>
      <c r="G100" s="4"/>
    </row>
    <row r="101" spans="1:7" ht="20.5">
      <c r="A101" s="75">
        <v>93</v>
      </c>
      <c r="B101" s="110" t="str">
        <f>IF(Data!B101:$B$5008&lt;&gt;"",Data!B101,"")</f>
        <v/>
      </c>
      <c r="D101" s="4"/>
      <c r="E101" s="4"/>
      <c r="F101" s="4"/>
      <c r="G101" s="4"/>
    </row>
    <row r="102" spans="1:7" ht="20.5">
      <c r="A102" s="75">
        <v>94</v>
      </c>
      <c r="B102" s="110" t="str">
        <f>IF(Data!B102:$B$5008&lt;&gt;"",Data!B102,"")</f>
        <v/>
      </c>
      <c r="D102" s="4"/>
      <c r="E102" s="4"/>
      <c r="F102" s="4"/>
      <c r="G102" s="4"/>
    </row>
    <row r="103" spans="1:7" ht="20.5">
      <c r="A103" s="75">
        <v>95</v>
      </c>
      <c r="B103" s="110" t="str">
        <f>IF(Data!B103:$B$5008&lt;&gt;"",Data!B103,"")</f>
        <v/>
      </c>
      <c r="D103" s="4"/>
      <c r="E103" s="4"/>
      <c r="F103" s="4"/>
      <c r="G103" s="4"/>
    </row>
    <row r="104" spans="1:7" ht="20.5">
      <c r="A104" s="75">
        <v>96</v>
      </c>
      <c r="B104" s="110" t="str">
        <f>IF(Data!B104:$B$5008&lt;&gt;"",Data!B104,"")</f>
        <v/>
      </c>
      <c r="D104" s="4"/>
      <c r="E104" s="4"/>
      <c r="F104" s="4"/>
      <c r="G104" s="4"/>
    </row>
    <row r="105" spans="1:7" ht="20.5">
      <c r="A105" s="75">
        <v>97</v>
      </c>
      <c r="B105" s="110" t="str">
        <f>IF(Data!B105:$B$5008&lt;&gt;"",Data!B105,"")</f>
        <v/>
      </c>
      <c r="D105" s="4"/>
      <c r="E105" s="4"/>
      <c r="F105" s="4"/>
      <c r="G105" s="4"/>
    </row>
    <row r="106" spans="1:7" ht="20.5">
      <c r="A106" s="75">
        <v>98</v>
      </c>
      <c r="B106" s="110" t="str">
        <f>IF(Data!B106:$B$5008&lt;&gt;"",Data!B106,"")</f>
        <v/>
      </c>
      <c r="D106" s="4"/>
      <c r="E106" s="4"/>
      <c r="F106" s="4"/>
      <c r="G106" s="4"/>
    </row>
    <row r="107" spans="1:7" ht="20.5">
      <c r="A107" s="75">
        <v>99</v>
      </c>
      <c r="B107" s="110" t="str">
        <f>IF(Data!B107:$B$5008&lt;&gt;"",Data!B107,"")</f>
        <v/>
      </c>
      <c r="D107" s="4"/>
      <c r="E107" s="4"/>
      <c r="F107" s="4"/>
      <c r="G107" s="4"/>
    </row>
    <row r="108" spans="1:7" ht="20.5">
      <c r="A108" s="75">
        <v>100</v>
      </c>
      <c r="B108" s="110" t="str">
        <f>IF(Data!B108:$B$5008&lt;&gt;"",Data!B108,"")</f>
        <v/>
      </c>
      <c r="D108" s="4"/>
      <c r="E108" s="4"/>
      <c r="F108" s="4"/>
      <c r="G108" s="4"/>
    </row>
    <row r="109" spans="1:7" ht="20.5">
      <c r="A109" s="75">
        <v>101</v>
      </c>
      <c r="B109" s="110" t="str">
        <f>IF(Data!B109:$B$5008&lt;&gt;"",Data!B109,"")</f>
        <v/>
      </c>
      <c r="D109" s="4"/>
      <c r="E109" s="4"/>
      <c r="F109" s="4"/>
      <c r="G109" s="4"/>
    </row>
    <row r="110" spans="1:7" ht="20.5">
      <c r="A110" s="75">
        <v>102</v>
      </c>
      <c r="B110" s="110" t="str">
        <f>IF(Data!B110:$B$5008&lt;&gt;"",Data!B110,"")</f>
        <v/>
      </c>
      <c r="D110" s="4"/>
      <c r="E110" s="4"/>
      <c r="F110" s="4"/>
      <c r="G110" s="4"/>
    </row>
    <row r="111" spans="1:7" ht="20.5">
      <c r="A111" s="75">
        <v>103</v>
      </c>
      <c r="B111" s="110" t="str">
        <f>IF(Data!B111:$B$5008&lt;&gt;"",Data!B111,"")</f>
        <v/>
      </c>
      <c r="D111" s="4"/>
      <c r="E111" s="4"/>
      <c r="F111" s="4"/>
      <c r="G111" s="4"/>
    </row>
    <row r="112" spans="1:7" ht="20.5">
      <c r="A112" s="75">
        <v>104</v>
      </c>
      <c r="B112" s="110" t="str">
        <f>IF(Data!B112:$B$5008&lt;&gt;"",Data!B112,"")</f>
        <v/>
      </c>
      <c r="D112" s="4"/>
      <c r="E112" s="4"/>
      <c r="F112" s="4"/>
      <c r="G112" s="4"/>
    </row>
    <row r="113" spans="1:7" ht="20.5">
      <c r="A113" s="75">
        <v>105</v>
      </c>
      <c r="B113" s="110" t="str">
        <f>IF(Data!B113:$B$5008&lt;&gt;"",Data!B113,"")</f>
        <v/>
      </c>
      <c r="D113" s="4"/>
      <c r="E113" s="4"/>
      <c r="F113" s="4"/>
      <c r="G113" s="4"/>
    </row>
    <row r="114" spans="1:7" ht="20.5">
      <c r="A114" s="75">
        <v>106</v>
      </c>
      <c r="B114" s="110" t="str">
        <f>IF(Data!B114:$B$5008&lt;&gt;"",Data!B114,"")</f>
        <v/>
      </c>
      <c r="D114" s="4"/>
      <c r="E114" s="4"/>
      <c r="F114" s="4"/>
      <c r="G114" s="4"/>
    </row>
    <row r="115" spans="1:7" ht="20.5">
      <c r="A115" s="75">
        <v>107</v>
      </c>
      <c r="B115" s="110" t="str">
        <f>IF(Data!B115:$B$5008&lt;&gt;"",Data!B115,"")</f>
        <v/>
      </c>
      <c r="D115" s="4"/>
      <c r="E115" s="4"/>
      <c r="F115" s="4"/>
      <c r="G115" s="4"/>
    </row>
    <row r="116" spans="1:7" ht="20.5">
      <c r="A116" s="75">
        <v>108</v>
      </c>
      <c r="B116" s="110" t="str">
        <f>IF(Data!B116:$B$5008&lt;&gt;"",Data!B116,"")</f>
        <v/>
      </c>
      <c r="D116" s="4"/>
      <c r="E116" s="4"/>
      <c r="F116" s="4"/>
      <c r="G116" s="4"/>
    </row>
    <row r="117" spans="1:7" ht="20.5">
      <c r="A117" s="75">
        <v>109</v>
      </c>
      <c r="B117" s="110" t="str">
        <f>IF(Data!B117:$B$5008&lt;&gt;"",Data!B117,"")</f>
        <v/>
      </c>
      <c r="D117" s="4"/>
      <c r="E117" s="4"/>
      <c r="F117" s="4"/>
      <c r="G117" s="4"/>
    </row>
    <row r="118" spans="1:7" ht="20.5">
      <c r="A118" s="75">
        <v>110</v>
      </c>
      <c r="B118" s="110" t="str">
        <f>IF(Data!B118:$B$5008&lt;&gt;"",Data!B118,"")</f>
        <v/>
      </c>
      <c r="D118" s="4"/>
      <c r="E118" s="4"/>
      <c r="F118" s="4"/>
      <c r="G118" s="4"/>
    </row>
    <row r="119" spans="1:7" ht="20.5">
      <c r="A119" s="75">
        <v>111</v>
      </c>
      <c r="B119" s="110" t="str">
        <f>IF(Data!B119:$B$5008&lt;&gt;"",Data!B119,"")</f>
        <v/>
      </c>
      <c r="D119" s="4"/>
      <c r="E119" s="4"/>
      <c r="F119" s="4"/>
      <c r="G119" s="4"/>
    </row>
    <row r="120" spans="1:7" ht="20.5">
      <c r="A120" s="75">
        <v>112</v>
      </c>
      <c r="B120" s="110" t="str">
        <f>IF(Data!B120:$B$5008&lt;&gt;"",Data!B120,"")</f>
        <v/>
      </c>
      <c r="D120" s="4"/>
      <c r="E120" s="4"/>
      <c r="F120" s="4"/>
      <c r="G120" s="4"/>
    </row>
    <row r="121" spans="1:7" ht="20.5">
      <c r="A121" s="75">
        <v>113</v>
      </c>
      <c r="B121" s="110" t="str">
        <f>IF(Data!B121:$B$5008&lt;&gt;"",Data!B121,"")</f>
        <v/>
      </c>
      <c r="D121" s="4"/>
      <c r="E121" s="4"/>
      <c r="F121" s="4"/>
      <c r="G121" s="4"/>
    </row>
    <row r="122" spans="1:7" ht="20.5">
      <c r="A122" s="75">
        <v>114</v>
      </c>
      <c r="B122" s="110" t="str">
        <f>IF(Data!B122:$B$5008&lt;&gt;"",Data!B122,"")</f>
        <v/>
      </c>
      <c r="D122" s="4"/>
      <c r="E122" s="4"/>
      <c r="F122" s="4"/>
      <c r="G122" s="4"/>
    </row>
    <row r="123" spans="1:7" ht="20.5">
      <c r="A123" s="75">
        <v>115</v>
      </c>
      <c r="B123" s="110" t="str">
        <f>IF(Data!B123:$B$5008&lt;&gt;"",Data!B123,"")</f>
        <v/>
      </c>
      <c r="D123" s="4"/>
      <c r="E123" s="4"/>
      <c r="F123" s="4"/>
      <c r="G123" s="4"/>
    </row>
    <row r="124" spans="1:7" ht="20.5">
      <c r="A124" s="75">
        <v>116</v>
      </c>
      <c r="B124" s="110" t="str">
        <f>IF(Data!B124:$B$5008&lt;&gt;"",Data!B124,"")</f>
        <v/>
      </c>
      <c r="D124" s="4"/>
      <c r="E124" s="4"/>
      <c r="F124" s="4"/>
      <c r="G124" s="4"/>
    </row>
    <row r="125" spans="1:7" ht="20.5">
      <c r="A125" s="75">
        <v>117</v>
      </c>
      <c r="B125" s="110" t="str">
        <f>IF(Data!B125:$B$5008&lt;&gt;"",Data!B125,"")</f>
        <v/>
      </c>
      <c r="D125" s="4"/>
      <c r="E125" s="4"/>
      <c r="F125" s="4"/>
      <c r="G125" s="4"/>
    </row>
    <row r="126" spans="1:7" ht="20.5">
      <c r="A126" s="75">
        <v>118</v>
      </c>
      <c r="B126" s="110" t="str">
        <f>IF(Data!B126:$B$5008&lt;&gt;"",Data!B126,"")</f>
        <v/>
      </c>
      <c r="D126" s="4"/>
      <c r="E126" s="4"/>
      <c r="F126" s="4"/>
      <c r="G126" s="4"/>
    </row>
    <row r="127" spans="1:7" ht="20.5">
      <c r="A127" s="75">
        <v>119</v>
      </c>
      <c r="B127" s="110" t="str">
        <f>IF(Data!B127:$B$5008&lt;&gt;"",Data!B127,"")</f>
        <v/>
      </c>
      <c r="D127" s="4"/>
      <c r="E127" s="4"/>
      <c r="F127" s="4"/>
      <c r="G127" s="4"/>
    </row>
    <row r="128" spans="1:7" ht="20.5">
      <c r="A128" s="75">
        <v>120</v>
      </c>
      <c r="B128" s="110" t="str">
        <f>IF(Data!B128:$B$5008&lt;&gt;"",Data!B128,"")</f>
        <v/>
      </c>
      <c r="D128" s="4"/>
      <c r="E128" s="4"/>
      <c r="F128" s="4"/>
      <c r="G128" s="4"/>
    </row>
    <row r="129" spans="1:7" ht="20.5">
      <c r="A129" s="75">
        <v>121</v>
      </c>
      <c r="B129" s="110" t="str">
        <f>IF(Data!B129:$B$5008&lt;&gt;"",Data!B129,"")</f>
        <v/>
      </c>
      <c r="D129" s="4"/>
      <c r="E129" s="4"/>
      <c r="F129" s="4"/>
      <c r="G129" s="4"/>
    </row>
    <row r="130" spans="1:7" ht="20.5">
      <c r="A130" s="75">
        <v>122</v>
      </c>
      <c r="B130" s="110" t="str">
        <f>IF(Data!B130:$B$5008&lt;&gt;"",Data!B130,"")</f>
        <v/>
      </c>
      <c r="D130" s="4"/>
      <c r="E130" s="4"/>
      <c r="F130" s="4"/>
      <c r="G130" s="4"/>
    </row>
    <row r="131" spans="1:7" ht="20.5">
      <c r="A131" s="75">
        <v>123</v>
      </c>
      <c r="B131" s="110" t="str">
        <f>IF(Data!B131:$B$5008&lt;&gt;"",Data!B131,"")</f>
        <v/>
      </c>
      <c r="D131" s="4"/>
      <c r="E131" s="4"/>
      <c r="F131" s="4"/>
      <c r="G131" s="4"/>
    </row>
    <row r="132" spans="1:7" ht="20.5">
      <c r="A132" s="75">
        <v>124</v>
      </c>
      <c r="B132" s="110" t="str">
        <f>IF(Data!B132:$B$5008&lt;&gt;"",Data!B132,"")</f>
        <v/>
      </c>
      <c r="D132" s="4"/>
      <c r="E132" s="4"/>
      <c r="F132" s="4"/>
      <c r="G132" s="4"/>
    </row>
    <row r="133" spans="1:7" ht="20.5">
      <c r="A133" s="75">
        <v>125</v>
      </c>
      <c r="B133" s="110" t="str">
        <f>IF(Data!B133:$B$5008&lt;&gt;"",Data!B133,"")</f>
        <v/>
      </c>
      <c r="D133" s="4"/>
      <c r="E133" s="4"/>
      <c r="F133" s="4"/>
      <c r="G133" s="4"/>
    </row>
    <row r="134" spans="1:7" ht="20.5">
      <c r="A134" s="75">
        <v>126</v>
      </c>
      <c r="B134" s="110" t="str">
        <f>IF(Data!B134:$B$5008&lt;&gt;"",Data!B134,"")</f>
        <v/>
      </c>
      <c r="D134" s="4"/>
      <c r="E134" s="4"/>
      <c r="F134" s="4"/>
      <c r="G134" s="4"/>
    </row>
    <row r="135" spans="1:7" ht="20.5">
      <c r="A135" s="75">
        <v>127</v>
      </c>
      <c r="B135" s="110" t="str">
        <f>IF(Data!B135:$B$5008&lt;&gt;"",Data!B135,"")</f>
        <v/>
      </c>
      <c r="D135" s="4"/>
      <c r="E135" s="4"/>
      <c r="F135" s="4"/>
      <c r="G135" s="4"/>
    </row>
    <row r="136" spans="1:7" ht="20.5">
      <c r="A136" s="75">
        <v>128</v>
      </c>
      <c r="B136" s="110" t="str">
        <f>IF(Data!B136:$B$5008&lt;&gt;"",Data!B136,"")</f>
        <v/>
      </c>
      <c r="D136" s="4"/>
      <c r="E136" s="4"/>
      <c r="F136" s="4"/>
      <c r="G136" s="4"/>
    </row>
    <row r="137" spans="1:7" ht="20.5">
      <c r="A137" s="75">
        <v>129</v>
      </c>
      <c r="B137" s="110" t="str">
        <f>IF(Data!B137:$B$5008&lt;&gt;"",Data!B137,"")</f>
        <v/>
      </c>
      <c r="D137" s="4"/>
      <c r="E137" s="4"/>
      <c r="F137" s="4"/>
      <c r="G137" s="4"/>
    </row>
    <row r="138" spans="1:7" ht="20.5">
      <c r="A138" s="75">
        <v>130</v>
      </c>
      <c r="B138" s="110" t="str">
        <f>IF(Data!B138:$B$5008&lt;&gt;"",Data!B138,"")</f>
        <v/>
      </c>
      <c r="D138" s="4"/>
      <c r="E138" s="4"/>
      <c r="F138" s="4"/>
      <c r="G138" s="4"/>
    </row>
    <row r="139" spans="1:7" ht="20.5">
      <c r="A139" s="75">
        <v>131</v>
      </c>
      <c r="B139" s="110" t="str">
        <f>IF(Data!B139:$B$5008&lt;&gt;"",Data!B139,"")</f>
        <v/>
      </c>
      <c r="D139" s="4"/>
      <c r="E139" s="4"/>
      <c r="F139" s="4"/>
      <c r="G139" s="4"/>
    </row>
    <row r="140" spans="1:7" ht="20.5">
      <c r="A140" s="75">
        <v>132</v>
      </c>
      <c r="B140" s="110" t="str">
        <f>IF(Data!B140:$B$5008&lt;&gt;"",Data!B140,"")</f>
        <v/>
      </c>
      <c r="D140" s="4"/>
      <c r="E140" s="4"/>
      <c r="F140" s="4"/>
      <c r="G140" s="4"/>
    </row>
    <row r="141" spans="1:7" ht="20.5">
      <c r="A141" s="75">
        <v>133</v>
      </c>
      <c r="B141" s="110" t="str">
        <f>IF(Data!B141:$B$5008&lt;&gt;"",Data!B141,"")</f>
        <v/>
      </c>
      <c r="D141" s="4"/>
      <c r="E141" s="4"/>
      <c r="F141" s="4"/>
      <c r="G141" s="4"/>
    </row>
    <row r="142" spans="1:7" ht="20.5">
      <c r="A142" s="75">
        <v>134</v>
      </c>
      <c r="B142" s="110" t="str">
        <f>IF(Data!B142:$B$5008&lt;&gt;"",Data!B142,"")</f>
        <v/>
      </c>
      <c r="D142" s="4"/>
      <c r="E142" s="4"/>
      <c r="F142" s="4"/>
      <c r="G142" s="4"/>
    </row>
    <row r="143" spans="1:7" ht="20.5">
      <c r="A143" s="75">
        <v>135</v>
      </c>
      <c r="B143" s="110" t="str">
        <f>IF(Data!B143:$B$5008&lt;&gt;"",Data!B143,"")</f>
        <v/>
      </c>
      <c r="D143" s="4"/>
      <c r="E143" s="4"/>
      <c r="F143" s="4"/>
      <c r="G143" s="4"/>
    </row>
    <row r="144" spans="1:7" ht="20.5">
      <c r="A144" s="75">
        <v>136</v>
      </c>
      <c r="B144" s="110" t="str">
        <f>IF(Data!B144:$B$5008&lt;&gt;"",Data!B144,"")</f>
        <v/>
      </c>
      <c r="D144" s="4"/>
      <c r="E144" s="4"/>
      <c r="F144" s="4"/>
      <c r="G144" s="4"/>
    </row>
    <row r="145" spans="1:7" ht="20.5">
      <c r="A145" s="75">
        <v>137</v>
      </c>
      <c r="B145" s="110" t="str">
        <f>IF(Data!B145:$B$5008&lt;&gt;"",Data!B145,"")</f>
        <v/>
      </c>
      <c r="D145" s="4"/>
      <c r="E145" s="4"/>
      <c r="F145" s="4"/>
      <c r="G145" s="4"/>
    </row>
    <row r="146" spans="1:7" ht="20.5">
      <c r="A146" s="75">
        <v>138</v>
      </c>
      <c r="B146" s="110" t="str">
        <f>IF(Data!B146:$B$5008&lt;&gt;"",Data!B146,"")</f>
        <v/>
      </c>
      <c r="D146" s="4"/>
      <c r="E146" s="4"/>
      <c r="F146" s="4"/>
      <c r="G146" s="4"/>
    </row>
    <row r="147" spans="1:7" ht="20.5">
      <c r="A147" s="75">
        <v>139</v>
      </c>
      <c r="B147" s="110" t="str">
        <f>IF(Data!B147:$B$5008&lt;&gt;"",Data!B147,"")</f>
        <v/>
      </c>
      <c r="D147" s="4"/>
      <c r="E147" s="4"/>
      <c r="F147" s="4"/>
      <c r="G147" s="4"/>
    </row>
    <row r="148" spans="1:7" ht="20.5">
      <c r="A148" s="75">
        <v>140</v>
      </c>
      <c r="B148" s="110" t="str">
        <f>IF(Data!B148:$B$5008&lt;&gt;"",Data!B148,"")</f>
        <v/>
      </c>
      <c r="D148" s="4"/>
      <c r="E148" s="4"/>
      <c r="F148" s="4"/>
      <c r="G148" s="4"/>
    </row>
    <row r="149" spans="1:7" ht="20.5">
      <c r="A149" s="75">
        <v>141</v>
      </c>
      <c r="B149" s="110" t="str">
        <f>IF(Data!B149:$B$5008&lt;&gt;"",Data!B149,"")</f>
        <v/>
      </c>
      <c r="D149" s="4"/>
      <c r="E149" s="4"/>
      <c r="F149" s="4"/>
      <c r="G149" s="4"/>
    </row>
    <row r="150" spans="1:7" ht="20.5">
      <c r="A150" s="75">
        <v>142</v>
      </c>
      <c r="B150" s="110" t="str">
        <f>IF(Data!B150:$B$5008&lt;&gt;"",Data!B150,"")</f>
        <v/>
      </c>
      <c r="D150" s="4"/>
      <c r="E150" s="4"/>
      <c r="F150" s="4"/>
      <c r="G150" s="4"/>
    </row>
    <row r="151" spans="1:7" ht="20.5">
      <c r="A151" s="75">
        <v>143</v>
      </c>
      <c r="B151" s="110" t="str">
        <f>IF(Data!B151:$B$5008&lt;&gt;"",Data!B151,"")</f>
        <v/>
      </c>
      <c r="D151" s="4"/>
      <c r="E151" s="4"/>
      <c r="F151" s="4"/>
      <c r="G151" s="4"/>
    </row>
    <row r="152" spans="1:7" ht="20.5">
      <c r="A152" s="75">
        <v>144</v>
      </c>
      <c r="B152" s="110" t="str">
        <f>IF(Data!B152:$B$5008&lt;&gt;"",Data!B152,"")</f>
        <v/>
      </c>
      <c r="D152" s="4"/>
      <c r="E152" s="4"/>
      <c r="F152" s="4"/>
      <c r="G152" s="4"/>
    </row>
    <row r="153" spans="1:7" ht="20.5">
      <c r="A153" s="75">
        <v>145</v>
      </c>
      <c r="B153" s="110" t="str">
        <f>IF(Data!B153:$B$5008&lt;&gt;"",Data!B153,"")</f>
        <v/>
      </c>
      <c r="D153" s="4"/>
      <c r="E153" s="4"/>
      <c r="F153" s="4"/>
      <c r="G153" s="4"/>
    </row>
    <row r="154" spans="1:7" ht="20.5">
      <c r="A154" s="75">
        <v>146</v>
      </c>
      <c r="B154" s="110" t="str">
        <f>IF(Data!B154:$B$5008&lt;&gt;"",Data!B154,"")</f>
        <v/>
      </c>
      <c r="D154" s="4"/>
      <c r="E154" s="4"/>
      <c r="F154" s="4"/>
      <c r="G154" s="4"/>
    </row>
    <row r="155" spans="1:7" ht="20.5">
      <c r="A155" s="75">
        <v>147</v>
      </c>
      <c r="B155" s="110" t="str">
        <f>IF(Data!B155:$B$5008&lt;&gt;"",Data!B155,"")</f>
        <v/>
      </c>
      <c r="D155" s="4"/>
      <c r="E155" s="4"/>
      <c r="F155" s="4"/>
      <c r="G155" s="4"/>
    </row>
    <row r="156" spans="1:7" ht="20.5">
      <c r="A156" s="75">
        <v>148</v>
      </c>
      <c r="B156" s="110" t="str">
        <f>IF(Data!B156:$B$5008&lt;&gt;"",Data!B156,"")</f>
        <v/>
      </c>
      <c r="D156" s="4"/>
      <c r="E156" s="4"/>
      <c r="F156" s="4"/>
      <c r="G156" s="4"/>
    </row>
    <row r="157" spans="1:7" ht="20.5">
      <c r="A157" s="75">
        <v>149</v>
      </c>
      <c r="B157" s="110" t="str">
        <f>IF(Data!B157:$B$5008&lt;&gt;"",Data!B157,"")</f>
        <v/>
      </c>
      <c r="D157" s="4"/>
      <c r="E157" s="4"/>
      <c r="F157" s="4"/>
      <c r="G157" s="4"/>
    </row>
    <row r="158" spans="1:7" ht="20.5">
      <c r="A158" s="75">
        <v>150</v>
      </c>
      <c r="B158" s="110" t="str">
        <f>IF(Data!B158:$B$5008&lt;&gt;"",Data!B158,"")</f>
        <v/>
      </c>
      <c r="D158" s="4"/>
      <c r="E158" s="4"/>
      <c r="F158" s="4"/>
      <c r="G158" s="4"/>
    </row>
    <row r="159" spans="1:7" ht="20.5">
      <c r="A159" s="75">
        <v>151</v>
      </c>
      <c r="B159" s="110" t="str">
        <f>IF(Data!B159:$B$5008&lt;&gt;"",Data!B159,"")</f>
        <v/>
      </c>
      <c r="D159" s="4"/>
      <c r="E159" s="4"/>
      <c r="F159" s="4"/>
      <c r="G159" s="4"/>
    </row>
    <row r="160" spans="1:7" ht="20.5">
      <c r="A160" s="75">
        <v>152</v>
      </c>
      <c r="B160" s="110" t="str">
        <f>IF(Data!B160:$B$5008&lt;&gt;"",Data!B160,"")</f>
        <v/>
      </c>
      <c r="D160" s="4"/>
      <c r="E160" s="4"/>
      <c r="F160" s="4"/>
      <c r="G160" s="4"/>
    </row>
    <row r="161" spans="1:7" ht="20.5">
      <c r="A161" s="75">
        <v>153</v>
      </c>
      <c r="B161" s="110" t="str">
        <f>IF(Data!B161:$B$5008&lt;&gt;"",Data!B161,"")</f>
        <v/>
      </c>
      <c r="D161" s="4"/>
      <c r="E161" s="4"/>
      <c r="F161" s="4"/>
      <c r="G161" s="4"/>
    </row>
    <row r="162" spans="1:7" ht="20.5">
      <c r="A162" s="75">
        <v>154</v>
      </c>
      <c r="B162" s="110" t="str">
        <f>IF(Data!B162:$B$5008&lt;&gt;"",Data!B162,"")</f>
        <v/>
      </c>
      <c r="D162" s="4"/>
      <c r="E162" s="4"/>
      <c r="F162" s="4"/>
      <c r="G162" s="4"/>
    </row>
    <row r="163" spans="1:7" ht="20.5">
      <c r="A163" s="75">
        <v>155</v>
      </c>
      <c r="B163" s="110" t="str">
        <f>IF(Data!B163:$B$5008&lt;&gt;"",Data!B163,"")</f>
        <v/>
      </c>
      <c r="D163" s="4"/>
      <c r="E163" s="4"/>
      <c r="F163" s="4"/>
      <c r="G163" s="4"/>
    </row>
    <row r="164" spans="1:7" ht="20.5">
      <c r="A164" s="75">
        <v>156</v>
      </c>
      <c r="B164" s="110" t="str">
        <f>IF(Data!B164:$B$5008&lt;&gt;"",Data!B164,"")</f>
        <v/>
      </c>
      <c r="D164" s="4"/>
      <c r="E164" s="4"/>
      <c r="F164" s="4"/>
      <c r="G164" s="4"/>
    </row>
    <row r="165" spans="1:7" ht="20.5">
      <c r="A165" s="75">
        <v>157</v>
      </c>
      <c r="B165" s="110" t="str">
        <f>IF(Data!B165:$B$5008&lt;&gt;"",Data!B165,"")</f>
        <v/>
      </c>
      <c r="D165" s="4"/>
      <c r="E165" s="4"/>
      <c r="F165" s="4"/>
      <c r="G165" s="4"/>
    </row>
    <row r="166" spans="1:7" ht="20.5">
      <c r="A166" s="75">
        <v>158</v>
      </c>
      <c r="B166" s="110" t="str">
        <f>IF(Data!B166:$B$5008&lt;&gt;"",Data!B166,"")</f>
        <v/>
      </c>
      <c r="D166" s="4"/>
      <c r="E166" s="4"/>
      <c r="F166" s="4"/>
      <c r="G166" s="4"/>
    </row>
    <row r="167" spans="1:7" ht="20.5">
      <c r="A167" s="75">
        <v>159</v>
      </c>
      <c r="B167" s="110" t="str">
        <f>IF(Data!B167:$B$5008&lt;&gt;"",Data!B167,"")</f>
        <v/>
      </c>
      <c r="D167" s="4"/>
      <c r="E167" s="4"/>
      <c r="F167" s="4"/>
      <c r="G167" s="4"/>
    </row>
    <row r="168" spans="1:7" ht="20.5">
      <c r="A168" s="75">
        <v>160</v>
      </c>
      <c r="B168" s="110" t="str">
        <f>IF(Data!B168:$B$5008&lt;&gt;"",Data!B168,"")</f>
        <v/>
      </c>
      <c r="D168" s="4"/>
      <c r="E168" s="4"/>
      <c r="F168" s="4"/>
      <c r="G168" s="4"/>
    </row>
    <row r="169" spans="1:7" ht="20.5">
      <c r="A169" s="75">
        <v>161</v>
      </c>
      <c r="B169" s="110" t="str">
        <f>IF(Data!B169:$B$5008&lt;&gt;"",Data!B169,"")</f>
        <v/>
      </c>
      <c r="D169" s="4"/>
      <c r="E169" s="4"/>
      <c r="F169" s="4"/>
      <c r="G169" s="4"/>
    </row>
    <row r="170" spans="1:7" ht="20.5">
      <c r="A170" s="75">
        <v>162</v>
      </c>
      <c r="B170" s="110" t="str">
        <f>IF(Data!B170:$B$5008&lt;&gt;"",Data!B170,"")</f>
        <v/>
      </c>
      <c r="D170" s="4"/>
      <c r="E170" s="4"/>
      <c r="F170" s="4"/>
      <c r="G170" s="4"/>
    </row>
    <row r="171" spans="1:7" ht="20.5">
      <c r="A171" s="75">
        <v>163</v>
      </c>
      <c r="B171" s="110" t="str">
        <f>IF(Data!B171:$B$5008&lt;&gt;"",Data!B171,"")</f>
        <v/>
      </c>
      <c r="D171" s="4"/>
      <c r="E171" s="4"/>
      <c r="F171" s="4"/>
      <c r="G171" s="4"/>
    </row>
    <row r="172" spans="1:7" ht="20.5">
      <c r="A172" s="75">
        <v>164</v>
      </c>
      <c r="B172" s="110" t="str">
        <f>IF(Data!B172:$B$5008&lt;&gt;"",Data!B172,"")</f>
        <v/>
      </c>
      <c r="D172" s="4"/>
      <c r="E172" s="4"/>
      <c r="F172" s="4"/>
      <c r="G172" s="4"/>
    </row>
    <row r="173" spans="1:7" ht="20.5">
      <c r="A173" s="75">
        <v>165</v>
      </c>
      <c r="B173" s="110" t="str">
        <f>IF(Data!B173:$B$5008&lt;&gt;"",Data!B173,"")</f>
        <v/>
      </c>
      <c r="D173" s="4"/>
      <c r="E173" s="4"/>
      <c r="F173" s="4"/>
      <c r="G173" s="4"/>
    </row>
    <row r="174" spans="1:7" ht="20.5">
      <c r="A174" s="75">
        <v>166</v>
      </c>
      <c r="B174" s="110" t="str">
        <f>IF(Data!B174:$B$5008&lt;&gt;"",Data!B174,"")</f>
        <v/>
      </c>
      <c r="D174" s="4"/>
      <c r="E174" s="4"/>
      <c r="F174" s="4"/>
      <c r="G174" s="4"/>
    </row>
    <row r="175" spans="1:7" ht="20.5">
      <c r="A175" s="75">
        <v>167</v>
      </c>
      <c r="B175" s="110" t="str">
        <f>IF(Data!B175:$B$5008&lt;&gt;"",Data!B175,"")</f>
        <v/>
      </c>
      <c r="D175" s="4"/>
      <c r="E175" s="4"/>
      <c r="F175" s="4"/>
      <c r="G175" s="4"/>
    </row>
    <row r="176" spans="1:7" ht="20.5">
      <c r="A176" s="75">
        <v>168</v>
      </c>
      <c r="B176" s="110" t="str">
        <f>IF(Data!B176:$B$5008&lt;&gt;"",Data!B176,"")</f>
        <v/>
      </c>
      <c r="D176" s="4"/>
      <c r="E176" s="4"/>
      <c r="F176" s="4"/>
      <c r="G176" s="4"/>
    </row>
    <row r="177" spans="1:7" ht="20.5">
      <c r="A177" s="75">
        <v>169</v>
      </c>
      <c r="B177" s="110" t="str">
        <f>IF(Data!B177:$B$5008&lt;&gt;"",Data!B177,"")</f>
        <v/>
      </c>
      <c r="D177" s="4"/>
      <c r="E177" s="4"/>
      <c r="F177" s="4"/>
      <c r="G177" s="4"/>
    </row>
    <row r="178" spans="1:7" ht="20.5">
      <c r="A178" s="75">
        <v>170</v>
      </c>
      <c r="B178" s="110" t="str">
        <f>IF(Data!B178:$B$5008&lt;&gt;"",Data!B178,"")</f>
        <v/>
      </c>
      <c r="D178" s="4"/>
      <c r="E178" s="4"/>
      <c r="F178" s="4"/>
      <c r="G178" s="4"/>
    </row>
    <row r="179" spans="1:7" ht="20.5">
      <c r="A179" s="75">
        <v>171</v>
      </c>
      <c r="B179" s="110" t="str">
        <f>IF(Data!B179:$B$5008&lt;&gt;"",Data!B179,"")</f>
        <v/>
      </c>
      <c r="D179" s="4"/>
      <c r="E179" s="4"/>
      <c r="F179" s="4"/>
      <c r="G179" s="4"/>
    </row>
    <row r="180" spans="1:7" ht="20.5">
      <c r="A180" s="75">
        <v>172</v>
      </c>
      <c r="B180" s="110" t="str">
        <f>IF(Data!B180:$B$5008&lt;&gt;"",Data!B180,"")</f>
        <v/>
      </c>
      <c r="D180" s="4"/>
      <c r="E180" s="4"/>
      <c r="F180" s="4"/>
      <c r="G180" s="4"/>
    </row>
    <row r="181" spans="1:7" ht="20.5">
      <c r="A181" s="75">
        <v>173</v>
      </c>
      <c r="B181" s="110" t="str">
        <f>IF(Data!B181:$B$5008&lt;&gt;"",Data!B181,"")</f>
        <v/>
      </c>
      <c r="D181" s="4"/>
      <c r="E181" s="4"/>
      <c r="F181" s="4"/>
      <c r="G181" s="4"/>
    </row>
    <row r="182" spans="1:7" ht="20.5">
      <c r="A182" s="75">
        <v>174</v>
      </c>
      <c r="B182" s="110" t="str">
        <f>IF(Data!B182:$B$5008&lt;&gt;"",Data!B182,"")</f>
        <v/>
      </c>
      <c r="D182" s="4"/>
      <c r="E182" s="4"/>
      <c r="F182" s="4"/>
      <c r="G182" s="4"/>
    </row>
    <row r="183" spans="1:7" ht="20.5">
      <c r="A183" s="75">
        <v>175</v>
      </c>
      <c r="B183" s="110" t="str">
        <f>IF(Data!B183:$B$5008&lt;&gt;"",Data!B183,"")</f>
        <v/>
      </c>
      <c r="D183" s="4"/>
      <c r="E183" s="4"/>
      <c r="F183" s="4"/>
      <c r="G183" s="4"/>
    </row>
    <row r="184" spans="1:7" ht="20.5">
      <c r="A184" s="75">
        <v>176</v>
      </c>
      <c r="B184" s="110" t="str">
        <f>IF(Data!B184:$B$5008&lt;&gt;"",Data!B184,"")</f>
        <v/>
      </c>
      <c r="D184" s="4"/>
      <c r="E184" s="4"/>
      <c r="F184" s="4"/>
      <c r="G184" s="4"/>
    </row>
    <row r="185" spans="1:7" ht="20.5">
      <c r="A185" s="75">
        <v>177</v>
      </c>
      <c r="B185" s="110" t="str">
        <f>IF(Data!B185:$B$5008&lt;&gt;"",Data!B185,"")</f>
        <v/>
      </c>
      <c r="D185" s="4"/>
      <c r="E185" s="4"/>
      <c r="F185" s="4"/>
      <c r="G185" s="4"/>
    </row>
    <row r="186" spans="1:7" ht="20.5">
      <c r="A186" s="75">
        <v>178</v>
      </c>
      <c r="B186" s="110" t="str">
        <f>IF(Data!B186:$B$5008&lt;&gt;"",Data!B186,"")</f>
        <v/>
      </c>
      <c r="D186" s="4"/>
      <c r="E186" s="4"/>
      <c r="F186" s="4"/>
      <c r="G186" s="4"/>
    </row>
    <row r="187" spans="1:7" ht="20.5">
      <c r="A187" s="75">
        <v>179</v>
      </c>
      <c r="B187" s="110" t="str">
        <f>IF(Data!B187:$B$5008&lt;&gt;"",Data!B187,"")</f>
        <v/>
      </c>
      <c r="D187" s="4"/>
      <c r="E187" s="4"/>
      <c r="F187" s="4"/>
      <c r="G187" s="4"/>
    </row>
    <row r="188" spans="1:7" ht="20.5">
      <c r="A188" s="75">
        <v>180</v>
      </c>
      <c r="B188" s="110" t="str">
        <f>IF(Data!B188:$B$5008&lt;&gt;"",Data!B188,"")</f>
        <v/>
      </c>
      <c r="D188" s="4"/>
      <c r="E188" s="4"/>
      <c r="F188" s="4"/>
      <c r="G188" s="4"/>
    </row>
    <row r="189" spans="1:7" ht="20.5">
      <c r="A189" s="75">
        <v>181</v>
      </c>
      <c r="B189" s="110" t="str">
        <f>IF(Data!B189:$B$5008&lt;&gt;"",Data!B189,"")</f>
        <v/>
      </c>
      <c r="D189" s="4"/>
      <c r="E189" s="4"/>
      <c r="F189" s="4"/>
      <c r="G189" s="4"/>
    </row>
    <row r="190" spans="1:7" ht="20.5">
      <c r="A190" s="75">
        <v>182</v>
      </c>
      <c r="B190" s="110" t="str">
        <f>IF(Data!B190:$B$5008&lt;&gt;"",Data!B190,"")</f>
        <v/>
      </c>
      <c r="D190" s="4"/>
      <c r="E190" s="4"/>
      <c r="F190" s="4"/>
      <c r="G190" s="4"/>
    </row>
    <row r="191" spans="1:7" ht="20.5">
      <c r="A191" s="75">
        <v>183</v>
      </c>
      <c r="B191" s="110" t="str">
        <f>IF(Data!B191:$B$5008&lt;&gt;"",Data!B191,"")</f>
        <v/>
      </c>
      <c r="D191" s="4"/>
      <c r="E191" s="4"/>
      <c r="F191" s="4"/>
      <c r="G191" s="4"/>
    </row>
    <row r="192" spans="1:7" ht="20.5">
      <c r="A192" s="75">
        <v>184</v>
      </c>
      <c r="B192" s="110" t="str">
        <f>IF(Data!B192:$B$5008&lt;&gt;"",Data!B192,"")</f>
        <v/>
      </c>
      <c r="D192" s="4"/>
      <c r="E192" s="4"/>
      <c r="F192" s="4"/>
      <c r="G192" s="4"/>
    </row>
    <row r="193" spans="1:7" ht="20.5">
      <c r="A193" s="75">
        <v>185</v>
      </c>
      <c r="B193" s="110" t="str">
        <f>IF(Data!B193:$B$5008&lt;&gt;"",Data!B193,"")</f>
        <v/>
      </c>
      <c r="D193" s="4"/>
      <c r="E193" s="4"/>
      <c r="F193" s="4"/>
      <c r="G193" s="4"/>
    </row>
    <row r="194" spans="1:7" ht="20.5">
      <c r="A194" s="75">
        <v>186</v>
      </c>
      <c r="B194" s="110" t="str">
        <f>IF(Data!B194:$B$5008&lt;&gt;"",Data!B194,"")</f>
        <v/>
      </c>
      <c r="D194" s="4"/>
      <c r="E194" s="4"/>
      <c r="F194" s="4"/>
      <c r="G194" s="4"/>
    </row>
    <row r="195" spans="1:7" ht="20.5">
      <c r="A195" s="75">
        <v>187</v>
      </c>
      <c r="B195" s="110" t="str">
        <f>IF(Data!B195:$B$5008&lt;&gt;"",Data!B195,"")</f>
        <v/>
      </c>
      <c r="D195" s="4"/>
      <c r="E195" s="4"/>
      <c r="F195" s="4"/>
      <c r="G195" s="4"/>
    </row>
    <row r="196" spans="1:7" ht="20.5">
      <c r="A196" s="75">
        <v>188</v>
      </c>
      <c r="B196" s="110" t="str">
        <f>IF(Data!B196:$B$5008&lt;&gt;"",Data!B196,"")</f>
        <v/>
      </c>
      <c r="D196" s="4"/>
      <c r="E196" s="4"/>
      <c r="F196" s="4"/>
      <c r="G196" s="4"/>
    </row>
    <row r="197" spans="1:7" ht="20.5">
      <c r="A197" s="75">
        <v>189</v>
      </c>
      <c r="B197" s="110" t="str">
        <f>IF(Data!B197:$B$5008&lt;&gt;"",Data!B197,"")</f>
        <v/>
      </c>
      <c r="D197" s="4"/>
      <c r="E197" s="4"/>
      <c r="F197" s="4"/>
      <c r="G197" s="4"/>
    </row>
    <row r="198" spans="1:7" ht="20.5">
      <c r="A198" s="75">
        <v>190</v>
      </c>
      <c r="B198" s="110" t="str">
        <f>IF(Data!B198:$B$5008&lt;&gt;"",Data!B198,"")</f>
        <v/>
      </c>
      <c r="D198" s="4"/>
      <c r="E198" s="4"/>
      <c r="F198" s="4"/>
      <c r="G198" s="4"/>
    </row>
    <row r="199" spans="1:7" ht="20.5">
      <c r="A199" s="75">
        <v>191</v>
      </c>
      <c r="B199" s="110" t="str">
        <f>IF(Data!B199:$B$5008&lt;&gt;"",Data!B199,"")</f>
        <v/>
      </c>
      <c r="D199" s="4"/>
      <c r="E199" s="4"/>
      <c r="F199" s="4"/>
      <c r="G199" s="4"/>
    </row>
    <row r="200" spans="1:7" ht="20.5">
      <c r="A200" s="75">
        <v>192</v>
      </c>
      <c r="B200" s="110" t="str">
        <f>IF(Data!B200:$B$5008&lt;&gt;"",Data!B200,"")</f>
        <v/>
      </c>
      <c r="D200" s="4"/>
      <c r="E200" s="4"/>
      <c r="F200" s="4"/>
      <c r="G200" s="4"/>
    </row>
    <row r="201" spans="1:7" ht="20.5">
      <c r="A201" s="75">
        <v>193</v>
      </c>
      <c r="B201" s="110" t="str">
        <f>IF(Data!B201:$B$5008&lt;&gt;"",Data!B201,"")</f>
        <v/>
      </c>
      <c r="D201" s="4"/>
      <c r="E201" s="4"/>
      <c r="F201" s="4"/>
      <c r="G201" s="4"/>
    </row>
    <row r="202" spans="1:7" ht="20.5">
      <c r="A202" s="75">
        <v>194</v>
      </c>
      <c r="B202" s="110" t="str">
        <f>IF(Data!B202:$B$5008&lt;&gt;"",Data!B202,"")</f>
        <v/>
      </c>
      <c r="D202" s="4"/>
      <c r="E202" s="4"/>
      <c r="F202" s="4"/>
      <c r="G202" s="4"/>
    </row>
    <row r="203" spans="1:7" ht="20.5">
      <c r="A203" s="75">
        <v>195</v>
      </c>
      <c r="B203" s="110" t="str">
        <f>IF(Data!B203:$B$5008&lt;&gt;"",Data!B203,"")</f>
        <v/>
      </c>
      <c r="D203" s="4"/>
      <c r="E203" s="4"/>
      <c r="F203" s="4"/>
      <c r="G203" s="4"/>
    </row>
    <row r="204" spans="1:7" ht="20.5">
      <c r="A204" s="75">
        <v>196</v>
      </c>
      <c r="B204" s="110" t="str">
        <f>IF(Data!B204:$B$5008&lt;&gt;"",Data!B204,"")</f>
        <v/>
      </c>
      <c r="D204" s="4"/>
      <c r="E204" s="4"/>
      <c r="F204" s="4"/>
      <c r="G204" s="4"/>
    </row>
    <row r="205" spans="1:7" ht="20.5">
      <c r="A205" s="75">
        <v>197</v>
      </c>
      <c r="B205" s="110" t="str">
        <f>IF(Data!B205:$B$5008&lt;&gt;"",Data!B205,"")</f>
        <v/>
      </c>
      <c r="D205" s="4"/>
      <c r="E205" s="4"/>
      <c r="F205" s="4"/>
      <c r="G205" s="4"/>
    </row>
    <row r="206" spans="1:7" ht="20.5">
      <c r="A206" s="75">
        <v>198</v>
      </c>
      <c r="B206" s="110" t="str">
        <f>IF(Data!B206:$B$5008&lt;&gt;"",Data!B206,"")</f>
        <v/>
      </c>
      <c r="D206" s="4"/>
      <c r="E206" s="4"/>
      <c r="F206" s="4"/>
      <c r="G206" s="4"/>
    </row>
    <row r="207" spans="1:7" ht="20.5">
      <c r="A207" s="75">
        <v>199</v>
      </c>
      <c r="B207" s="110" t="str">
        <f>IF(Data!B207:$B$5008&lt;&gt;"",Data!B207,"")</f>
        <v/>
      </c>
      <c r="D207" s="4"/>
      <c r="E207" s="4"/>
      <c r="F207" s="4"/>
      <c r="G207" s="4"/>
    </row>
    <row r="208" spans="1:7" ht="20.5">
      <c r="A208" s="75">
        <v>200</v>
      </c>
      <c r="B208" s="110" t="str">
        <f>IF(Data!B208:$B$5008&lt;&gt;"",Data!B208,"")</f>
        <v/>
      </c>
      <c r="D208" s="4"/>
      <c r="E208" s="4"/>
      <c r="F208" s="4"/>
      <c r="G208" s="4"/>
    </row>
    <row r="209" spans="1:7" ht="20.5">
      <c r="A209" s="75">
        <v>201</v>
      </c>
      <c r="B209" s="110" t="str">
        <f>IF(Data!B209:$B$5008&lt;&gt;"",Data!B209,"")</f>
        <v/>
      </c>
      <c r="D209" s="4"/>
      <c r="E209" s="4"/>
      <c r="F209" s="4"/>
      <c r="G209" s="4"/>
    </row>
    <row r="210" spans="1:7" ht="20.5">
      <c r="A210" s="75">
        <v>202</v>
      </c>
      <c r="B210" s="110" t="str">
        <f>IF(Data!B210:$B$5008&lt;&gt;"",Data!B210,"")</f>
        <v/>
      </c>
      <c r="D210" s="4"/>
      <c r="E210" s="4"/>
      <c r="F210" s="4"/>
      <c r="G210" s="4"/>
    </row>
    <row r="211" spans="1:7" ht="20.5">
      <c r="A211" s="75">
        <v>203</v>
      </c>
      <c r="B211" s="110" t="str">
        <f>IF(Data!B211:$B$5008&lt;&gt;"",Data!B211,"")</f>
        <v/>
      </c>
      <c r="D211" s="4"/>
      <c r="E211" s="4"/>
      <c r="F211" s="4"/>
      <c r="G211" s="4"/>
    </row>
    <row r="212" spans="1:7" ht="20.5">
      <c r="A212" s="75">
        <v>204</v>
      </c>
      <c r="B212" s="110" t="str">
        <f>IF(Data!B212:$B$5008&lt;&gt;"",Data!B212,"")</f>
        <v/>
      </c>
      <c r="D212" s="4"/>
      <c r="E212" s="4"/>
      <c r="F212" s="4"/>
      <c r="G212" s="4"/>
    </row>
    <row r="213" spans="1:7" ht="20.5">
      <c r="A213" s="75">
        <v>205</v>
      </c>
      <c r="B213" s="110" t="str">
        <f>IF(Data!B213:$B$5008&lt;&gt;"",Data!B213,"")</f>
        <v/>
      </c>
      <c r="D213" s="4"/>
      <c r="E213" s="4"/>
      <c r="F213" s="4"/>
      <c r="G213" s="4"/>
    </row>
    <row r="214" spans="1:7" ht="20.5">
      <c r="A214" s="75">
        <v>206</v>
      </c>
      <c r="B214" s="110" t="str">
        <f>IF(Data!B214:$B$5008&lt;&gt;"",Data!B214,"")</f>
        <v/>
      </c>
      <c r="D214" s="4"/>
      <c r="E214" s="4"/>
      <c r="F214" s="4"/>
      <c r="G214" s="4"/>
    </row>
    <row r="215" spans="1:7" ht="20.5">
      <c r="A215" s="75">
        <v>207</v>
      </c>
      <c r="B215" s="110" t="str">
        <f>IF(Data!B215:$B$5008&lt;&gt;"",Data!B215,"")</f>
        <v/>
      </c>
      <c r="D215" s="4"/>
      <c r="E215" s="4"/>
      <c r="F215" s="4"/>
      <c r="G215" s="4"/>
    </row>
    <row r="216" spans="1:7" ht="20.5">
      <c r="A216" s="75">
        <v>208</v>
      </c>
      <c r="B216" s="110" t="str">
        <f>IF(Data!B216:$B$5008&lt;&gt;"",Data!B216,"")</f>
        <v/>
      </c>
      <c r="D216" s="4"/>
      <c r="E216" s="4"/>
      <c r="F216" s="4"/>
      <c r="G216" s="4"/>
    </row>
    <row r="217" spans="1:7" ht="20.5">
      <c r="A217" s="75">
        <v>209</v>
      </c>
      <c r="B217" s="110" t="str">
        <f>IF(Data!B217:$B$5008&lt;&gt;"",Data!B217,"")</f>
        <v/>
      </c>
      <c r="D217" s="4"/>
      <c r="E217" s="4"/>
      <c r="F217" s="4"/>
      <c r="G217" s="4"/>
    </row>
    <row r="218" spans="1:7" ht="20.5">
      <c r="A218" s="75">
        <v>210</v>
      </c>
      <c r="B218" s="110" t="str">
        <f>IF(Data!B218:$B$5008&lt;&gt;"",Data!B218,"")</f>
        <v/>
      </c>
      <c r="D218" s="4"/>
      <c r="E218" s="4"/>
      <c r="F218" s="4"/>
      <c r="G218" s="4"/>
    </row>
    <row r="219" spans="1:7" ht="20.5">
      <c r="A219" s="75">
        <v>211</v>
      </c>
      <c r="B219" s="110" t="str">
        <f>IF(Data!B219:$B$5008&lt;&gt;"",Data!B219,"")</f>
        <v/>
      </c>
      <c r="D219" s="4"/>
      <c r="E219" s="4"/>
      <c r="F219" s="4"/>
      <c r="G219" s="4"/>
    </row>
    <row r="220" spans="1:7" ht="20.5">
      <c r="A220" s="75">
        <v>212</v>
      </c>
      <c r="B220" s="110" t="str">
        <f>IF(Data!B220:$B$5008&lt;&gt;"",Data!B220,"")</f>
        <v/>
      </c>
      <c r="D220" s="4"/>
      <c r="E220" s="4"/>
      <c r="F220" s="4"/>
      <c r="G220" s="4"/>
    </row>
    <row r="221" spans="1:7" ht="20.5">
      <c r="A221" s="75">
        <v>213</v>
      </c>
      <c r="B221" s="110" t="str">
        <f>IF(Data!B221:$B$5008&lt;&gt;"",Data!B221,"")</f>
        <v/>
      </c>
      <c r="D221" s="4"/>
      <c r="E221" s="4"/>
      <c r="F221" s="4"/>
      <c r="G221" s="4"/>
    </row>
    <row r="222" spans="1:7" ht="20.5">
      <c r="A222" s="75">
        <v>214</v>
      </c>
      <c r="B222" s="110" t="str">
        <f>IF(Data!B222:$B$5008&lt;&gt;"",Data!B222,"")</f>
        <v/>
      </c>
      <c r="D222" s="4"/>
      <c r="E222" s="4"/>
      <c r="F222" s="4"/>
      <c r="G222" s="4"/>
    </row>
    <row r="223" spans="1:7" ht="20.5">
      <c r="A223" s="75">
        <v>215</v>
      </c>
      <c r="B223" s="110" t="str">
        <f>IF(Data!B223:$B$5008&lt;&gt;"",Data!B223,"")</f>
        <v/>
      </c>
      <c r="D223" s="4"/>
      <c r="E223" s="4"/>
      <c r="F223" s="4"/>
      <c r="G223" s="4"/>
    </row>
    <row r="224" spans="1:7" ht="20.5">
      <c r="A224" s="75">
        <v>216</v>
      </c>
      <c r="B224" s="110" t="str">
        <f>IF(Data!B224:$B$5008&lt;&gt;"",Data!B224,"")</f>
        <v/>
      </c>
      <c r="D224" s="4"/>
      <c r="E224" s="4"/>
      <c r="F224" s="4"/>
      <c r="G224" s="4"/>
    </row>
    <row r="225" spans="1:7" ht="20.5">
      <c r="A225" s="75">
        <v>217</v>
      </c>
      <c r="B225" s="110" t="str">
        <f>IF(Data!B225:$B$5008&lt;&gt;"",Data!B225,"")</f>
        <v/>
      </c>
      <c r="D225" s="4"/>
      <c r="E225" s="4"/>
      <c r="F225" s="4"/>
      <c r="G225" s="4"/>
    </row>
    <row r="226" spans="1:7" ht="20.5">
      <c r="A226" s="75">
        <v>218</v>
      </c>
      <c r="B226" s="110" t="str">
        <f>IF(Data!B226:$B$5008&lt;&gt;"",Data!B226,"")</f>
        <v/>
      </c>
      <c r="D226" s="4"/>
      <c r="E226" s="4"/>
      <c r="F226" s="4"/>
      <c r="G226" s="4"/>
    </row>
    <row r="227" spans="1:7" ht="20.5">
      <c r="A227" s="75">
        <v>219</v>
      </c>
      <c r="B227" s="110" t="str">
        <f>IF(Data!B227:$B$5008&lt;&gt;"",Data!B227,"")</f>
        <v/>
      </c>
      <c r="D227" s="4"/>
      <c r="E227" s="4"/>
      <c r="F227" s="4"/>
      <c r="G227" s="4"/>
    </row>
    <row r="228" spans="1:7" ht="20.5">
      <c r="A228" s="75">
        <v>220</v>
      </c>
      <c r="B228" s="110" t="str">
        <f>IF(Data!B228:$B$5008&lt;&gt;"",Data!B228,"")</f>
        <v/>
      </c>
      <c r="D228" s="4"/>
      <c r="E228" s="4"/>
      <c r="F228" s="4"/>
      <c r="G228" s="4"/>
    </row>
    <row r="229" spans="1:7" ht="20.5">
      <c r="A229" s="75">
        <v>221</v>
      </c>
      <c r="B229" s="110" t="str">
        <f>IF(Data!B229:$B$5008&lt;&gt;"",Data!B229,"")</f>
        <v/>
      </c>
      <c r="D229" s="4"/>
      <c r="E229" s="4"/>
      <c r="F229" s="4"/>
      <c r="G229" s="4"/>
    </row>
    <row r="230" spans="1:7" ht="20.5">
      <c r="A230" s="75">
        <v>222</v>
      </c>
      <c r="B230" s="110" t="str">
        <f>IF(Data!B230:$B$5008&lt;&gt;"",Data!B230,"")</f>
        <v/>
      </c>
      <c r="D230" s="4"/>
      <c r="E230" s="4"/>
      <c r="F230" s="4"/>
      <c r="G230" s="4"/>
    </row>
    <row r="231" spans="1:7" ht="20.5">
      <c r="A231" s="75">
        <v>223</v>
      </c>
      <c r="B231" s="110" t="str">
        <f>IF(Data!B231:$B$5008&lt;&gt;"",Data!B231,"")</f>
        <v/>
      </c>
      <c r="D231" s="4"/>
      <c r="E231" s="4"/>
      <c r="F231" s="4"/>
      <c r="G231" s="4"/>
    </row>
    <row r="232" spans="1:7" ht="20.5">
      <c r="A232" s="75">
        <v>224</v>
      </c>
      <c r="B232" s="110" t="str">
        <f>IF(Data!B232:$B$5008&lt;&gt;"",Data!B232,"")</f>
        <v/>
      </c>
      <c r="D232" s="4"/>
      <c r="E232" s="4"/>
      <c r="F232" s="4"/>
      <c r="G232" s="4"/>
    </row>
    <row r="233" spans="1:7" ht="20.5">
      <c r="A233" s="75">
        <v>225</v>
      </c>
      <c r="B233" s="110" t="str">
        <f>IF(Data!B233:$B$5008&lt;&gt;"",Data!B233,"")</f>
        <v/>
      </c>
      <c r="D233" s="4"/>
      <c r="E233" s="4"/>
      <c r="F233" s="4"/>
      <c r="G233" s="4"/>
    </row>
    <row r="234" spans="1:7" ht="20.5">
      <c r="A234" s="75">
        <v>226</v>
      </c>
      <c r="B234" s="110" t="str">
        <f>IF(Data!B234:$B$5008&lt;&gt;"",Data!B234,"")</f>
        <v/>
      </c>
      <c r="D234" s="4"/>
      <c r="E234" s="4"/>
      <c r="F234" s="4"/>
      <c r="G234" s="4"/>
    </row>
    <row r="235" spans="1:7" ht="20.5">
      <c r="A235" s="75">
        <v>227</v>
      </c>
      <c r="B235" s="110" t="str">
        <f>IF(Data!B235:$B$5008&lt;&gt;"",Data!B235,"")</f>
        <v/>
      </c>
      <c r="D235" s="4"/>
      <c r="E235" s="4"/>
      <c r="F235" s="4"/>
      <c r="G235" s="4"/>
    </row>
    <row r="236" spans="1:7" ht="20.5">
      <c r="A236" s="75">
        <v>228</v>
      </c>
      <c r="B236" s="110" t="str">
        <f>IF(Data!B236:$B$5008&lt;&gt;"",Data!B236,"")</f>
        <v/>
      </c>
      <c r="D236" s="4"/>
      <c r="E236" s="4"/>
      <c r="F236" s="4"/>
      <c r="G236" s="4"/>
    </row>
    <row r="237" spans="1:7" ht="20.5">
      <c r="A237" s="75">
        <v>229</v>
      </c>
      <c r="B237" s="110" t="str">
        <f>IF(Data!B237:$B$5008&lt;&gt;"",Data!B237,"")</f>
        <v/>
      </c>
      <c r="D237" s="4"/>
      <c r="E237" s="4"/>
      <c r="F237" s="4"/>
      <c r="G237" s="4"/>
    </row>
    <row r="238" spans="1:7" ht="20.5">
      <c r="A238" s="75">
        <v>230</v>
      </c>
      <c r="B238" s="110" t="str">
        <f>IF(Data!B238:$B$5008&lt;&gt;"",Data!B238,"")</f>
        <v/>
      </c>
      <c r="D238" s="4"/>
      <c r="E238" s="4"/>
      <c r="F238" s="4"/>
      <c r="G238" s="4"/>
    </row>
    <row r="239" spans="1:7" ht="20.5">
      <c r="A239" s="75">
        <v>231</v>
      </c>
      <c r="B239" s="110" t="str">
        <f>IF(Data!B239:$B$5008&lt;&gt;"",Data!B239,"")</f>
        <v/>
      </c>
      <c r="D239" s="4"/>
      <c r="E239" s="4"/>
      <c r="F239" s="4"/>
      <c r="G239" s="4"/>
    </row>
    <row r="240" spans="1:7" ht="20.5">
      <c r="A240" s="75">
        <v>232</v>
      </c>
      <c r="B240" s="110" t="str">
        <f>IF(Data!B240:$B$5008&lt;&gt;"",Data!B240,"")</f>
        <v/>
      </c>
      <c r="D240" s="4"/>
      <c r="E240" s="4"/>
      <c r="F240" s="4"/>
      <c r="G240" s="4"/>
    </row>
    <row r="241" spans="1:7" ht="20.5">
      <c r="A241" s="75">
        <v>233</v>
      </c>
      <c r="B241" s="110" t="str">
        <f>IF(Data!B241:$B$5008&lt;&gt;"",Data!B241,"")</f>
        <v/>
      </c>
      <c r="D241" s="4"/>
      <c r="E241" s="4"/>
      <c r="F241" s="4"/>
      <c r="G241" s="4"/>
    </row>
    <row r="242" spans="1:7" ht="20.5">
      <c r="A242" s="75">
        <v>234</v>
      </c>
      <c r="B242" s="110" t="str">
        <f>IF(Data!B242:$B$5008&lt;&gt;"",Data!B242,"")</f>
        <v/>
      </c>
      <c r="D242" s="4"/>
      <c r="E242" s="4"/>
      <c r="F242" s="4"/>
      <c r="G242" s="4"/>
    </row>
    <row r="243" spans="1:7" ht="20.5">
      <c r="A243" s="75">
        <v>235</v>
      </c>
      <c r="B243" s="110" t="str">
        <f>IF(Data!B243:$B$5008&lt;&gt;"",Data!B243,"")</f>
        <v/>
      </c>
      <c r="D243" s="4"/>
      <c r="E243" s="4"/>
      <c r="F243" s="4"/>
      <c r="G243" s="4"/>
    </row>
    <row r="244" spans="1:7" ht="20.5">
      <c r="A244" s="75">
        <v>236</v>
      </c>
      <c r="B244" s="110" t="str">
        <f>IF(Data!B244:$B$5008&lt;&gt;"",Data!B244,"")</f>
        <v/>
      </c>
      <c r="D244" s="4"/>
      <c r="E244" s="4"/>
      <c r="F244" s="4"/>
      <c r="G244" s="4"/>
    </row>
    <row r="245" spans="1:7" ht="20.5">
      <c r="A245" s="75">
        <v>237</v>
      </c>
      <c r="B245" s="110" t="str">
        <f>IF(Data!B245:$B$5008&lt;&gt;"",Data!B245,"")</f>
        <v/>
      </c>
      <c r="D245" s="4"/>
      <c r="E245" s="4"/>
      <c r="F245" s="4"/>
      <c r="G245" s="4"/>
    </row>
    <row r="246" spans="1:7" ht="20.5">
      <c r="A246" s="75">
        <v>238</v>
      </c>
      <c r="B246" s="110" t="str">
        <f>IF(Data!B246:$B$5008&lt;&gt;"",Data!B246,"")</f>
        <v/>
      </c>
      <c r="D246" s="4"/>
      <c r="E246" s="4"/>
      <c r="F246" s="4"/>
      <c r="G246" s="4"/>
    </row>
    <row r="247" spans="1:7" ht="20.5">
      <c r="A247" s="75">
        <v>239</v>
      </c>
      <c r="B247" s="110" t="str">
        <f>IF(Data!B247:$B$5008&lt;&gt;"",Data!B247,"")</f>
        <v/>
      </c>
      <c r="D247" s="4"/>
      <c r="E247" s="4"/>
      <c r="F247" s="4"/>
      <c r="G247" s="4"/>
    </row>
    <row r="248" spans="1:7" ht="20.5">
      <c r="A248" s="75">
        <v>240</v>
      </c>
      <c r="B248" s="110" t="str">
        <f>IF(Data!B248:$B$5008&lt;&gt;"",Data!B248,"")</f>
        <v/>
      </c>
      <c r="D248" s="4"/>
      <c r="E248" s="4"/>
      <c r="F248" s="4"/>
      <c r="G248" s="4"/>
    </row>
    <row r="249" spans="1:7" ht="20.5">
      <c r="A249" s="75">
        <v>241</v>
      </c>
      <c r="B249" s="110" t="str">
        <f>IF(Data!B249:$B$5008&lt;&gt;"",Data!B249,"")</f>
        <v/>
      </c>
      <c r="D249" s="4"/>
      <c r="E249" s="4"/>
      <c r="F249" s="4"/>
      <c r="G249" s="4"/>
    </row>
    <row r="250" spans="1:7" ht="20.5">
      <c r="A250" s="75">
        <v>242</v>
      </c>
      <c r="B250" s="110" t="str">
        <f>IF(Data!B250:$B$5008&lt;&gt;"",Data!B250,"")</f>
        <v/>
      </c>
      <c r="D250" s="4"/>
      <c r="E250" s="4"/>
      <c r="F250" s="4"/>
      <c r="G250" s="4"/>
    </row>
    <row r="251" spans="1:7" ht="20.5">
      <c r="A251" s="75">
        <v>243</v>
      </c>
      <c r="B251" s="110" t="str">
        <f>IF(Data!B251:$B$5008&lt;&gt;"",Data!B251,"")</f>
        <v/>
      </c>
      <c r="D251" s="4"/>
      <c r="E251" s="4"/>
      <c r="F251" s="4"/>
      <c r="G251" s="4"/>
    </row>
    <row r="252" spans="1:7" ht="20.5">
      <c r="A252" s="75">
        <v>244</v>
      </c>
      <c r="B252" s="110" t="str">
        <f>IF(Data!B252:$B$5008&lt;&gt;"",Data!B252,"")</f>
        <v/>
      </c>
      <c r="D252" s="4"/>
      <c r="E252" s="4"/>
      <c r="F252" s="4"/>
      <c r="G252" s="4"/>
    </row>
    <row r="253" spans="1:7" ht="20.5">
      <c r="A253" s="75">
        <v>245</v>
      </c>
      <c r="B253" s="110" t="str">
        <f>IF(Data!B253:$B$5008&lt;&gt;"",Data!B253,"")</f>
        <v/>
      </c>
      <c r="D253" s="4"/>
      <c r="E253" s="4"/>
      <c r="F253" s="4"/>
      <c r="G253" s="4"/>
    </row>
    <row r="254" spans="1:7" ht="20.5">
      <c r="A254" s="75">
        <v>246</v>
      </c>
      <c r="B254" s="110" t="str">
        <f>IF(Data!B254:$B$5008&lt;&gt;"",Data!B254,"")</f>
        <v/>
      </c>
      <c r="D254" s="4"/>
      <c r="E254" s="4"/>
      <c r="F254" s="4"/>
      <c r="G254" s="4"/>
    </row>
    <row r="255" spans="1:7" ht="20.5">
      <c r="A255" s="75">
        <v>247</v>
      </c>
      <c r="B255" s="110" t="str">
        <f>IF(Data!B255:$B$5008&lt;&gt;"",Data!B255,"")</f>
        <v/>
      </c>
      <c r="D255" s="4"/>
      <c r="E255" s="4"/>
      <c r="F255" s="4"/>
      <c r="G255" s="4"/>
    </row>
    <row r="256" spans="1:7" ht="20.5">
      <c r="A256" s="75">
        <v>248</v>
      </c>
      <c r="B256" s="110" t="str">
        <f>IF(Data!B256:$B$5008&lt;&gt;"",Data!B256,"")</f>
        <v/>
      </c>
      <c r="D256" s="4"/>
      <c r="E256" s="4"/>
      <c r="F256" s="4"/>
      <c r="G256" s="4"/>
    </row>
    <row r="257" spans="1:7" ht="20.5">
      <c r="A257" s="75">
        <v>249</v>
      </c>
      <c r="B257" s="110" t="str">
        <f>IF(Data!B257:$B$5008&lt;&gt;"",Data!B257,"")</f>
        <v/>
      </c>
      <c r="D257" s="4"/>
      <c r="E257" s="4"/>
      <c r="F257" s="4"/>
      <c r="G257" s="4"/>
    </row>
    <row r="258" spans="1:7" ht="20.5">
      <c r="A258" s="75">
        <v>250</v>
      </c>
      <c r="B258" s="110" t="str">
        <f>IF(Data!B258:$B$5008&lt;&gt;"",Data!B258,"")</f>
        <v/>
      </c>
      <c r="D258" s="4"/>
      <c r="E258" s="4"/>
      <c r="F258" s="4"/>
      <c r="G258" s="4"/>
    </row>
    <row r="259" spans="1:7" ht="20.5">
      <c r="A259" s="75">
        <v>251</v>
      </c>
      <c r="B259" s="110" t="str">
        <f>IF(Data!B259:$B$5008&lt;&gt;"",Data!B259,"")</f>
        <v/>
      </c>
      <c r="D259" s="4"/>
      <c r="E259" s="4"/>
      <c r="F259" s="4"/>
      <c r="G259" s="4"/>
    </row>
    <row r="260" spans="1:7" ht="20.5">
      <c r="A260" s="75">
        <v>252</v>
      </c>
      <c r="B260" s="110" t="str">
        <f>IF(Data!B260:$B$5008&lt;&gt;"",Data!B260,"")</f>
        <v/>
      </c>
      <c r="D260" s="4"/>
      <c r="E260" s="4"/>
      <c r="F260" s="4"/>
      <c r="G260" s="4"/>
    </row>
    <row r="261" spans="1:7" ht="20.5">
      <c r="A261" s="75">
        <v>253</v>
      </c>
      <c r="B261" s="110" t="str">
        <f>IF(Data!B261:$B$5008&lt;&gt;"",Data!B261,"")</f>
        <v/>
      </c>
      <c r="D261" s="4"/>
      <c r="E261" s="4"/>
      <c r="F261" s="4"/>
      <c r="G261" s="4"/>
    </row>
    <row r="262" spans="1:7" ht="20.5">
      <c r="A262" s="75">
        <v>254</v>
      </c>
      <c r="B262" s="110" t="str">
        <f>IF(Data!B262:$B$5008&lt;&gt;"",Data!B262,"")</f>
        <v/>
      </c>
      <c r="D262" s="4"/>
      <c r="E262" s="4"/>
      <c r="F262" s="4"/>
      <c r="G262" s="4"/>
    </row>
    <row r="263" spans="1:7" ht="20.5">
      <c r="A263" s="75">
        <v>255</v>
      </c>
      <c r="B263" s="110" t="str">
        <f>IF(Data!B263:$B$5008&lt;&gt;"",Data!B263,"")</f>
        <v/>
      </c>
      <c r="D263" s="4"/>
      <c r="E263" s="4"/>
      <c r="F263" s="4"/>
      <c r="G263" s="4"/>
    </row>
    <row r="264" spans="1:7" ht="20.5">
      <c r="A264" s="75">
        <v>256</v>
      </c>
      <c r="B264" s="110" t="str">
        <f>IF(Data!B264:$B$5008&lt;&gt;"",Data!B264,"")</f>
        <v/>
      </c>
      <c r="D264" s="4"/>
      <c r="E264" s="4"/>
      <c r="F264" s="4"/>
      <c r="G264" s="4"/>
    </row>
    <row r="265" spans="1:7" ht="20.5">
      <c r="A265" s="75">
        <v>257</v>
      </c>
      <c r="B265" s="110" t="str">
        <f>IF(Data!B265:$B$5008&lt;&gt;"",Data!B265,"")</f>
        <v/>
      </c>
      <c r="D265" s="4"/>
      <c r="E265" s="4"/>
      <c r="F265" s="4"/>
      <c r="G265" s="4"/>
    </row>
    <row r="266" spans="1:7" ht="20.5">
      <c r="A266" s="75">
        <v>258</v>
      </c>
      <c r="B266" s="110" t="str">
        <f>IF(Data!B266:$B$5008&lt;&gt;"",Data!B266,"")</f>
        <v/>
      </c>
      <c r="D266" s="4"/>
      <c r="E266" s="4"/>
      <c r="F266" s="4"/>
      <c r="G266" s="4"/>
    </row>
    <row r="267" spans="1:7" ht="20.5">
      <c r="A267" s="75">
        <v>259</v>
      </c>
      <c r="B267" s="110" t="str">
        <f>IF(Data!B267:$B$5008&lt;&gt;"",Data!B267,"")</f>
        <v/>
      </c>
      <c r="D267" s="4"/>
      <c r="E267" s="4"/>
      <c r="F267" s="4"/>
      <c r="G267" s="4"/>
    </row>
    <row r="268" spans="1:7" ht="20.5">
      <c r="A268" s="75">
        <v>260</v>
      </c>
      <c r="B268" s="110" t="str">
        <f>IF(Data!B268:$B$5008&lt;&gt;"",Data!B268,"")</f>
        <v/>
      </c>
      <c r="D268" s="4"/>
      <c r="E268" s="4"/>
      <c r="F268" s="4"/>
      <c r="G268" s="4"/>
    </row>
    <row r="269" spans="1:7" ht="20.5">
      <c r="A269" s="75">
        <v>261</v>
      </c>
      <c r="B269" s="110" t="str">
        <f>IF(Data!B269:$B$5008&lt;&gt;"",Data!B269,"")</f>
        <v/>
      </c>
      <c r="D269" s="4"/>
      <c r="E269" s="4"/>
      <c r="F269" s="4"/>
      <c r="G269" s="4"/>
    </row>
    <row r="270" spans="1:7" ht="20.5">
      <c r="A270" s="75">
        <v>262</v>
      </c>
      <c r="B270" s="110" t="str">
        <f>IF(Data!B270:$B$5008&lt;&gt;"",Data!B270,"")</f>
        <v/>
      </c>
      <c r="D270" s="4"/>
      <c r="E270" s="4"/>
      <c r="F270" s="4"/>
      <c r="G270" s="4"/>
    </row>
    <row r="271" spans="1:7" ht="20.5">
      <c r="A271" s="75">
        <v>263</v>
      </c>
      <c r="B271" s="110" t="str">
        <f>IF(Data!B271:$B$5008&lt;&gt;"",Data!B271,"")</f>
        <v/>
      </c>
      <c r="D271" s="4"/>
      <c r="E271" s="4"/>
      <c r="F271" s="4"/>
      <c r="G271" s="4"/>
    </row>
    <row r="272" spans="1:7" ht="20.5">
      <c r="A272" s="75">
        <v>264</v>
      </c>
      <c r="B272" s="110" t="str">
        <f>IF(Data!B272:$B$5008&lt;&gt;"",Data!B272,"")</f>
        <v/>
      </c>
      <c r="D272" s="4"/>
      <c r="E272" s="4"/>
      <c r="F272" s="4"/>
      <c r="G272" s="4"/>
    </row>
    <row r="273" spans="1:7" ht="20.5">
      <c r="A273" s="75">
        <v>265</v>
      </c>
      <c r="B273" s="110" t="str">
        <f>IF(Data!B273:$B$5008&lt;&gt;"",Data!B273,"")</f>
        <v/>
      </c>
      <c r="D273" s="4"/>
      <c r="E273" s="4"/>
      <c r="F273" s="4"/>
      <c r="G273" s="4"/>
    </row>
    <row r="274" spans="1:7" ht="20.5">
      <c r="A274" s="75">
        <v>266</v>
      </c>
      <c r="B274" s="110" t="str">
        <f>IF(Data!B274:$B$5008&lt;&gt;"",Data!B274,"")</f>
        <v/>
      </c>
      <c r="D274" s="4"/>
      <c r="E274" s="4"/>
      <c r="F274" s="4"/>
      <c r="G274" s="4"/>
    </row>
    <row r="275" spans="1:7" ht="20.5">
      <c r="A275" s="75">
        <v>267</v>
      </c>
      <c r="B275" s="110" t="str">
        <f>IF(Data!B275:$B$5008&lt;&gt;"",Data!B275,"")</f>
        <v/>
      </c>
      <c r="D275" s="4"/>
      <c r="E275" s="4"/>
      <c r="F275" s="4"/>
      <c r="G275" s="4"/>
    </row>
    <row r="276" spans="1:7" ht="20.5">
      <c r="A276" s="75">
        <v>268</v>
      </c>
      <c r="B276" s="110" t="str">
        <f>IF(Data!B276:$B$5008&lt;&gt;"",Data!B276,"")</f>
        <v/>
      </c>
      <c r="D276" s="4"/>
      <c r="E276" s="4"/>
      <c r="F276" s="4"/>
      <c r="G276" s="4"/>
    </row>
    <row r="277" spans="1:7" ht="20.5">
      <c r="A277" s="75">
        <v>269</v>
      </c>
      <c r="B277" s="110" t="str">
        <f>IF(Data!B277:$B$5008&lt;&gt;"",Data!B277,"")</f>
        <v/>
      </c>
      <c r="D277" s="4"/>
      <c r="E277" s="4"/>
      <c r="F277" s="4"/>
      <c r="G277" s="4"/>
    </row>
    <row r="278" spans="1:7" ht="20.5">
      <c r="A278" s="75">
        <v>270</v>
      </c>
      <c r="B278" s="110" t="str">
        <f>IF(Data!B278:$B$5008&lt;&gt;"",Data!B278,"")</f>
        <v/>
      </c>
      <c r="D278" s="4"/>
      <c r="E278" s="4"/>
      <c r="F278" s="4"/>
      <c r="G278" s="4"/>
    </row>
    <row r="279" spans="1:7" ht="20.5">
      <c r="A279" s="75">
        <v>271</v>
      </c>
      <c r="B279" s="110" t="str">
        <f>IF(Data!B279:$B$5008&lt;&gt;"",Data!B279,"")</f>
        <v/>
      </c>
      <c r="D279" s="4"/>
      <c r="E279" s="4"/>
      <c r="F279" s="4"/>
      <c r="G279" s="4"/>
    </row>
    <row r="280" spans="1:7" ht="20.5">
      <c r="A280" s="75">
        <v>272</v>
      </c>
      <c r="B280" s="110" t="str">
        <f>IF(Data!B280:$B$5008&lt;&gt;"",Data!B280,"")</f>
        <v/>
      </c>
      <c r="D280" s="4"/>
      <c r="E280" s="4"/>
      <c r="F280" s="4"/>
      <c r="G280" s="4"/>
    </row>
    <row r="281" spans="1:7" ht="20.5">
      <c r="A281" s="75">
        <v>273</v>
      </c>
      <c r="B281" s="110" t="str">
        <f>IF(Data!B281:$B$5008&lt;&gt;"",Data!B281,"")</f>
        <v/>
      </c>
      <c r="D281" s="4"/>
      <c r="E281" s="4"/>
      <c r="F281" s="4"/>
      <c r="G281" s="4"/>
    </row>
    <row r="282" spans="1:7" ht="20.5">
      <c r="A282" s="75">
        <v>274</v>
      </c>
      <c r="B282" s="110" t="str">
        <f>IF(Data!B282:$B$5008&lt;&gt;"",Data!B282,"")</f>
        <v/>
      </c>
      <c r="D282" s="4"/>
      <c r="E282" s="4"/>
      <c r="F282" s="4"/>
      <c r="G282" s="4"/>
    </row>
    <row r="283" spans="1:7" ht="20.5">
      <c r="A283" s="75">
        <v>275</v>
      </c>
      <c r="B283" s="110" t="str">
        <f>IF(Data!B283:$B$5008&lt;&gt;"",Data!B283,"")</f>
        <v/>
      </c>
      <c r="D283" s="4"/>
      <c r="E283" s="4"/>
      <c r="F283" s="4"/>
      <c r="G283" s="4"/>
    </row>
    <row r="284" spans="1:7" ht="20.5">
      <c r="A284" s="75">
        <v>276</v>
      </c>
      <c r="B284" s="110" t="str">
        <f>IF(Data!B284:$B$5008&lt;&gt;"",Data!B284,"")</f>
        <v/>
      </c>
      <c r="D284" s="4"/>
      <c r="E284" s="4"/>
      <c r="F284" s="4"/>
      <c r="G284" s="4"/>
    </row>
    <row r="285" spans="1:7" ht="20.5">
      <c r="A285" s="75">
        <v>277</v>
      </c>
      <c r="B285" s="110" t="str">
        <f>IF(Data!B285:$B$5008&lt;&gt;"",Data!B285,"")</f>
        <v/>
      </c>
      <c r="D285" s="4"/>
      <c r="E285" s="4"/>
      <c r="F285" s="4"/>
      <c r="G285" s="4"/>
    </row>
    <row r="286" spans="1:7" ht="20.5">
      <c r="A286" s="75">
        <v>278</v>
      </c>
      <c r="B286" s="110" t="str">
        <f>IF(Data!B286:$B$5008&lt;&gt;"",Data!B286,"")</f>
        <v/>
      </c>
      <c r="D286" s="4"/>
      <c r="E286" s="4"/>
      <c r="F286" s="4"/>
      <c r="G286" s="4"/>
    </row>
    <row r="287" spans="1:7" ht="20.5">
      <c r="A287" s="75">
        <v>279</v>
      </c>
      <c r="B287" s="110" t="str">
        <f>IF(Data!B287:$B$5008&lt;&gt;"",Data!B287,"")</f>
        <v/>
      </c>
      <c r="D287" s="4"/>
      <c r="E287" s="4"/>
      <c r="F287" s="4"/>
      <c r="G287" s="4"/>
    </row>
    <row r="288" spans="1:7" ht="20.5">
      <c r="A288" s="75">
        <v>280</v>
      </c>
      <c r="B288" s="110" t="str">
        <f>IF(Data!B288:$B$5008&lt;&gt;"",Data!B288,"")</f>
        <v/>
      </c>
      <c r="D288" s="4"/>
      <c r="E288" s="4"/>
      <c r="F288" s="4"/>
      <c r="G288" s="4"/>
    </row>
    <row r="289" spans="1:7" ht="20.5">
      <c r="A289" s="75">
        <v>281</v>
      </c>
      <c r="B289" s="110" t="str">
        <f>IF(Data!B289:$B$5008&lt;&gt;"",Data!B289,"")</f>
        <v/>
      </c>
      <c r="D289" s="4"/>
      <c r="E289" s="4"/>
      <c r="F289" s="4"/>
      <c r="G289" s="4"/>
    </row>
    <row r="290" spans="1:7" ht="20.5">
      <c r="A290" s="75">
        <v>282</v>
      </c>
      <c r="B290" s="110" t="str">
        <f>IF(Data!B290:$B$5008&lt;&gt;"",Data!B290,"")</f>
        <v/>
      </c>
      <c r="D290" s="4"/>
      <c r="E290" s="4"/>
      <c r="F290" s="4"/>
      <c r="G290" s="4"/>
    </row>
    <row r="291" spans="1:7" ht="20.5">
      <c r="A291" s="75">
        <v>283</v>
      </c>
      <c r="B291" s="110" t="str">
        <f>IF(Data!B291:$B$5008&lt;&gt;"",Data!B291,"")</f>
        <v/>
      </c>
      <c r="D291" s="4"/>
      <c r="E291" s="4"/>
      <c r="F291" s="4"/>
      <c r="G291" s="4"/>
    </row>
    <row r="292" spans="1:7" ht="20.5">
      <c r="A292" s="75">
        <v>284</v>
      </c>
      <c r="B292" s="110" t="str">
        <f>IF(Data!B292:$B$5008&lt;&gt;"",Data!B292,"")</f>
        <v/>
      </c>
      <c r="D292" s="4"/>
      <c r="E292" s="4"/>
      <c r="F292" s="4"/>
      <c r="G292" s="4"/>
    </row>
    <row r="293" spans="1:7" ht="20.5">
      <c r="A293" s="75">
        <v>285</v>
      </c>
      <c r="B293" s="110" t="str">
        <f>IF(Data!B293:$B$5008&lt;&gt;"",Data!B293,"")</f>
        <v/>
      </c>
      <c r="D293" s="4"/>
      <c r="E293" s="4"/>
      <c r="F293" s="4"/>
      <c r="G293" s="4"/>
    </row>
    <row r="294" spans="1:7" ht="20.5">
      <c r="A294" s="75">
        <v>286</v>
      </c>
      <c r="B294" s="110" t="str">
        <f>IF(Data!B294:$B$5008&lt;&gt;"",Data!B294,"")</f>
        <v/>
      </c>
      <c r="D294" s="4"/>
      <c r="E294" s="4"/>
      <c r="F294" s="4"/>
      <c r="G294" s="4"/>
    </row>
    <row r="295" spans="1:7" ht="20.5">
      <c r="A295" s="75">
        <v>287</v>
      </c>
      <c r="B295" s="110" t="str">
        <f>IF(Data!B295:$B$5008&lt;&gt;"",Data!B295,"")</f>
        <v/>
      </c>
      <c r="D295" s="4"/>
      <c r="E295" s="4"/>
      <c r="F295" s="4"/>
      <c r="G295" s="4"/>
    </row>
    <row r="296" spans="1:7" ht="20.5">
      <c r="A296" s="75">
        <v>288</v>
      </c>
      <c r="B296" s="110" t="str">
        <f>IF(Data!B296:$B$5008&lt;&gt;"",Data!B296,"")</f>
        <v/>
      </c>
      <c r="D296" s="4"/>
      <c r="E296" s="4"/>
      <c r="F296" s="4"/>
      <c r="G296" s="4"/>
    </row>
    <row r="297" spans="1:7" ht="20.5">
      <c r="A297" s="75">
        <v>289</v>
      </c>
      <c r="B297" s="110" t="str">
        <f>IF(Data!B297:$B$5008&lt;&gt;"",Data!B297,"")</f>
        <v/>
      </c>
      <c r="D297" s="4"/>
      <c r="E297" s="4"/>
      <c r="F297" s="4"/>
      <c r="G297" s="4"/>
    </row>
    <row r="298" spans="1:7" ht="20.5">
      <c r="A298" s="75">
        <v>290</v>
      </c>
      <c r="B298" s="110" t="str">
        <f>IF(Data!B298:$B$5008&lt;&gt;"",Data!B298,"")</f>
        <v/>
      </c>
      <c r="D298" s="4"/>
      <c r="E298" s="4"/>
      <c r="F298" s="4"/>
      <c r="G298" s="4"/>
    </row>
    <row r="299" spans="1:7" ht="20.5">
      <c r="A299" s="75">
        <v>291</v>
      </c>
      <c r="B299" s="110" t="str">
        <f>IF(Data!B299:$B$5008&lt;&gt;"",Data!B299,"")</f>
        <v/>
      </c>
      <c r="D299" s="4"/>
      <c r="E299" s="4"/>
      <c r="F299" s="4"/>
      <c r="G299" s="4"/>
    </row>
    <row r="300" spans="1:7" ht="20.5">
      <c r="A300" s="75">
        <v>292</v>
      </c>
      <c r="B300" s="110" t="str">
        <f>IF(Data!B300:$B$5008&lt;&gt;"",Data!B300,"")</f>
        <v/>
      </c>
      <c r="D300" s="4"/>
      <c r="E300" s="4"/>
      <c r="F300" s="4"/>
      <c r="G300" s="4"/>
    </row>
    <row r="301" spans="1:7" ht="20.5">
      <c r="A301" s="75">
        <v>293</v>
      </c>
      <c r="B301" s="110" t="str">
        <f>IF(Data!B301:$B$5008&lt;&gt;"",Data!B301,"")</f>
        <v/>
      </c>
      <c r="D301" s="4"/>
      <c r="E301" s="4"/>
      <c r="F301" s="4"/>
      <c r="G301" s="4"/>
    </row>
    <row r="302" spans="1:7" ht="20.5">
      <c r="A302" s="75">
        <v>294</v>
      </c>
      <c r="B302" s="110" t="str">
        <f>IF(Data!B302:$B$5008&lt;&gt;"",Data!B302,"")</f>
        <v/>
      </c>
      <c r="D302" s="4"/>
      <c r="E302" s="4"/>
      <c r="F302" s="4"/>
      <c r="G302" s="4"/>
    </row>
    <row r="303" spans="1:7" ht="20.5">
      <c r="A303" s="75">
        <v>295</v>
      </c>
      <c r="B303" s="110" t="str">
        <f>IF(Data!B303:$B$5008&lt;&gt;"",Data!B303,"")</f>
        <v/>
      </c>
      <c r="D303" s="4"/>
      <c r="E303" s="4"/>
      <c r="F303" s="4"/>
      <c r="G303" s="4"/>
    </row>
    <row r="304" spans="1:7" ht="20.5">
      <c r="A304" s="75">
        <v>296</v>
      </c>
      <c r="B304" s="110" t="str">
        <f>IF(Data!B304:$B$5008&lt;&gt;"",Data!B304,"")</f>
        <v/>
      </c>
      <c r="D304" s="4"/>
      <c r="E304" s="4"/>
      <c r="F304" s="4"/>
      <c r="G304" s="4"/>
    </row>
    <row r="305" spans="1:7" ht="20.5">
      <c r="A305" s="75">
        <v>297</v>
      </c>
      <c r="B305" s="110" t="str">
        <f>IF(Data!B305:$B$5008&lt;&gt;"",Data!B305,"")</f>
        <v/>
      </c>
      <c r="D305" s="4"/>
      <c r="E305" s="4"/>
      <c r="F305" s="4"/>
      <c r="G305" s="4"/>
    </row>
    <row r="306" spans="1:7" ht="20.5">
      <c r="A306" s="75">
        <v>298</v>
      </c>
      <c r="B306" s="110" t="str">
        <f>IF(Data!B306:$B$5008&lt;&gt;"",Data!B306,"")</f>
        <v/>
      </c>
      <c r="D306" s="4"/>
      <c r="E306" s="4"/>
      <c r="F306" s="4"/>
      <c r="G306" s="4"/>
    </row>
    <row r="307" spans="1:7" ht="20.5">
      <c r="A307" s="75">
        <v>299</v>
      </c>
      <c r="B307" s="110" t="str">
        <f>IF(Data!B307:$B$5008&lt;&gt;"",Data!B307,"")</f>
        <v/>
      </c>
      <c r="D307" s="4"/>
      <c r="E307" s="4"/>
      <c r="F307" s="4"/>
      <c r="G307" s="4"/>
    </row>
    <row r="308" spans="1:7" ht="20.5">
      <c r="A308" s="75">
        <v>300</v>
      </c>
      <c r="B308" s="110" t="str">
        <f>IF(Data!B308:$B$5008&lt;&gt;"",Data!B308,"")</f>
        <v/>
      </c>
      <c r="D308" s="4"/>
      <c r="E308" s="4"/>
      <c r="F308" s="4"/>
      <c r="G308" s="4"/>
    </row>
    <row r="309" spans="1:7" ht="20.5">
      <c r="A309" s="75">
        <v>301</v>
      </c>
      <c r="B309" s="110" t="str">
        <f>IF(Data!B309:$B$5008&lt;&gt;"",Data!B309,"")</f>
        <v/>
      </c>
      <c r="D309" s="4"/>
      <c r="E309" s="4"/>
      <c r="F309" s="4"/>
      <c r="G309" s="4"/>
    </row>
    <row r="310" spans="1:7" ht="20.5">
      <c r="A310" s="75">
        <v>302</v>
      </c>
      <c r="B310" s="110" t="str">
        <f>IF(Data!B310:$B$5008&lt;&gt;"",Data!B310,"")</f>
        <v/>
      </c>
      <c r="D310" s="4"/>
      <c r="E310" s="4"/>
      <c r="F310" s="4"/>
      <c r="G310" s="4"/>
    </row>
    <row r="311" spans="1:7" ht="20.5">
      <c r="A311" s="75">
        <v>303</v>
      </c>
      <c r="B311" s="110" t="str">
        <f>IF(Data!B311:$B$5008&lt;&gt;"",Data!B311,"")</f>
        <v/>
      </c>
      <c r="D311" s="4"/>
      <c r="E311" s="4"/>
      <c r="F311" s="4"/>
      <c r="G311" s="4"/>
    </row>
    <row r="312" spans="1:7" ht="20.5">
      <c r="A312" s="75">
        <v>304</v>
      </c>
      <c r="B312" s="110" t="str">
        <f>IF(Data!B312:$B$5008&lt;&gt;"",Data!B312,"")</f>
        <v/>
      </c>
      <c r="D312" s="4"/>
      <c r="E312" s="4"/>
      <c r="F312" s="4"/>
      <c r="G312" s="4"/>
    </row>
    <row r="313" spans="1:7" ht="20.5">
      <c r="A313" s="75">
        <v>305</v>
      </c>
      <c r="B313" s="110" t="str">
        <f>IF(Data!B313:$B$5008&lt;&gt;"",Data!B313,"")</f>
        <v/>
      </c>
      <c r="D313" s="4"/>
      <c r="E313" s="4"/>
      <c r="F313" s="4"/>
      <c r="G313" s="4"/>
    </row>
    <row r="314" spans="1:7" ht="20.5">
      <c r="A314" s="75">
        <v>306</v>
      </c>
      <c r="B314" s="110" t="str">
        <f>IF(Data!B314:$B$5008&lt;&gt;"",Data!B314,"")</f>
        <v/>
      </c>
      <c r="D314" s="4"/>
      <c r="E314" s="4"/>
      <c r="F314" s="4"/>
      <c r="G314" s="4"/>
    </row>
    <row r="315" spans="1:7" ht="20.5">
      <c r="A315" s="75">
        <v>307</v>
      </c>
      <c r="B315" s="110" t="str">
        <f>IF(Data!B315:$B$5008&lt;&gt;"",Data!B315,"")</f>
        <v/>
      </c>
      <c r="D315" s="4"/>
      <c r="E315" s="4"/>
      <c r="F315" s="4"/>
      <c r="G315" s="4"/>
    </row>
    <row r="316" spans="1:7" ht="20.5">
      <c r="A316" s="75">
        <v>308</v>
      </c>
      <c r="B316" s="110" t="str">
        <f>IF(Data!B316:$B$5008&lt;&gt;"",Data!B316,"")</f>
        <v/>
      </c>
      <c r="D316" s="4"/>
      <c r="E316" s="4"/>
      <c r="F316" s="4"/>
      <c r="G316" s="4"/>
    </row>
    <row r="317" spans="1:7" ht="20.5">
      <c r="A317" s="75">
        <v>309</v>
      </c>
      <c r="B317" s="110" t="str">
        <f>IF(Data!B317:$B$5008&lt;&gt;"",Data!B317,"")</f>
        <v/>
      </c>
      <c r="D317" s="4"/>
      <c r="E317" s="4"/>
      <c r="F317" s="4"/>
      <c r="G317" s="4"/>
    </row>
    <row r="318" spans="1:7" ht="20.5">
      <c r="A318" s="75">
        <v>310</v>
      </c>
      <c r="B318" s="110" t="str">
        <f>IF(Data!B318:$B$5008&lt;&gt;"",Data!B318,"")</f>
        <v/>
      </c>
      <c r="D318" s="4"/>
      <c r="E318" s="4"/>
      <c r="F318" s="4"/>
      <c r="G318" s="4"/>
    </row>
    <row r="319" spans="1:7" ht="20.5">
      <c r="A319" s="75">
        <v>311</v>
      </c>
      <c r="B319" s="110" t="str">
        <f>IF(Data!B319:$B$5008&lt;&gt;"",Data!B319,"")</f>
        <v/>
      </c>
      <c r="D319" s="4"/>
      <c r="E319" s="4"/>
      <c r="F319" s="4"/>
      <c r="G319" s="4"/>
    </row>
    <row r="320" spans="1:7" ht="20.5">
      <c r="A320" s="75">
        <v>312</v>
      </c>
      <c r="B320" s="110" t="str">
        <f>IF(Data!B320:$B$5008&lt;&gt;"",Data!B320,"")</f>
        <v/>
      </c>
      <c r="D320" s="4"/>
      <c r="E320" s="4"/>
      <c r="F320" s="4"/>
      <c r="G320" s="4"/>
    </row>
    <row r="321" spans="1:7" ht="20.5">
      <c r="A321" s="75">
        <v>313</v>
      </c>
      <c r="B321" s="110" t="str">
        <f>IF(Data!B321:$B$5008&lt;&gt;"",Data!B321,"")</f>
        <v/>
      </c>
      <c r="D321" s="4"/>
      <c r="E321" s="4"/>
      <c r="F321" s="4"/>
      <c r="G321" s="4"/>
    </row>
    <row r="322" spans="1:7" ht="20.5">
      <c r="A322" s="75">
        <v>314</v>
      </c>
      <c r="B322" s="110" t="str">
        <f>IF(Data!B322:$B$5008&lt;&gt;"",Data!B322,"")</f>
        <v/>
      </c>
      <c r="D322" s="4"/>
      <c r="E322" s="4"/>
      <c r="F322" s="4"/>
      <c r="G322" s="4"/>
    </row>
    <row r="323" spans="1:7" ht="20.5">
      <c r="A323" s="75">
        <v>315</v>
      </c>
      <c r="B323" s="110" t="str">
        <f>IF(Data!B323:$B$5008&lt;&gt;"",Data!B323,"")</f>
        <v/>
      </c>
      <c r="D323" s="4"/>
      <c r="E323" s="4"/>
      <c r="F323" s="4"/>
      <c r="G323" s="4"/>
    </row>
    <row r="324" spans="1:7" ht="20.5">
      <c r="A324" s="75">
        <v>316</v>
      </c>
      <c r="B324" s="110" t="str">
        <f>IF(Data!B324:$B$5008&lt;&gt;"",Data!B324,"")</f>
        <v/>
      </c>
      <c r="D324" s="4"/>
      <c r="E324" s="4"/>
      <c r="F324" s="4"/>
      <c r="G324" s="4"/>
    </row>
    <row r="325" spans="1:7" ht="20.5">
      <c r="A325" s="75">
        <v>317</v>
      </c>
      <c r="B325" s="110" t="str">
        <f>IF(Data!B325:$B$5008&lt;&gt;"",Data!B325,"")</f>
        <v/>
      </c>
      <c r="D325" s="4"/>
      <c r="E325" s="4"/>
      <c r="F325" s="4"/>
      <c r="G325" s="4"/>
    </row>
    <row r="326" spans="1:7" ht="20.5">
      <c r="A326" s="75">
        <v>318</v>
      </c>
      <c r="B326" s="110" t="str">
        <f>IF(Data!B326:$B$5008&lt;&gt;"",Data!B326,"")</f>
        <v/>
      </c>
      <c r="D326" s="4"/>
      <c r="E326" s="4"/>
      <c r="F326" s="4"/>
      <c r="G326" s="4"/>
    </row>
    <row r="327" spans="1:7" ht="20.5">
      <c r="A327" s="75">
        <v>319</v>
      </c>
      <c r="B327" s="110" t="str">
        <f>IF(Data!B327:$B$5008&lt;&gt;"",Data!B327,"")</f>
        <v/>
      </c>
      <c r="D327" s="4"/>
      <c r="E327" s="4"/>
      <c r="F327" s="4"/>
      <c r="G327" s="4"/>
    </row>
    <row r="328" spans="1:7" ht="20.5">
      <c r="A328" s="75">
        <v>320</v>
      </c>
      <c r="B328" s="110" t="str">
        <f>IF(Data!B328:$B$5008&lt;&gt;"",Data!B328,"")</f>
        <v/>
      </c>
      <c r="D328" s="4"/>
      <c r="E328" s="4"/>
      <c r="F328" s="4"/>
      <c r="G328" s="4"/>
    </row>
    <row r="329" spans="1:7" ht="20.5">
      <c r="A329" s="75">
        <v>321</v>
      </c>
      <c r="B329" s="110" t="str">
        <f>IF(Data!B329:$B$5008&lt;&gt;"",Data!B329,"")</f>
        <v/>
      </c>
      <c r="D329" s="4"/>
      <c r="E329" s="4"/>
      <c r="F329" s="4"/>
      <c r="G329" s="4"/>
    </row>
    <row r="330" spans="1:7" ht="20.5">
      <c r="A330" s="75">
        <v>322</v>
      </c>
      <c r="B330" s="110" t="str">
        <f>IF(Data!B330:$B$5008&lt;&gt;"",Data!B330,"")</f>
        <v/>
      </c>
      <c r="D330" s="4"/>
      <c r="E330" s="4"/>
      <c r="F330" s="4"/>
      <c r="G330" s="4"/>
    </row>
    <row r="331" spans="1:7" ht="20.5">
      <c r="A331" s="75">
        <v>323</v>
      </c>
      <c r="B331" s="110" t="str">
        <f>IF(Data!B331:$B$5008&lt;&gt;"",Data!B331,"")</f>
        <v/>
      </c>
      <c r="D331" s="4"/>
      <c r="E331" s="4"/>
      <c r="F331" s="4"/>
      <c r="G331" s="4"/>
    </row>
    <row r="332" spans="1:7" ht="20.5">
      <c r="A332" s="75">
        <v>324</v>
      </c>
      <c r="B332" s="110" t="str">
        <f>IF(Data!B332:$B$5008&lt;&gt;"",Data!B332,"")</f>
        <v/>
      </c>
      <c r="D332" s="4"/>
      <c r="E332" s="4"/>
      <c r="F332" s="4"/>
      <c r="G332" s="4"/>
    </row>
    <row r="333" spans="1:7" ht="20.5">
      <c r="A333" s="75">
        <v>325</v>
      </c>
      <c r="B333" s="110" t="str">
        <f>IF(Data!B333:$B$5008&lt;&gt;"",Data!B333,"")</f>
        <v/>
      </c>
      <c r="D333" s="4"/>
      <c r="E333" s="4"/>
      <c r="F333" s="4"/>
      <c r="G333" s="4"/>
    </row>
    <row r="334" spans="1:7" ht="20.5">
      <c r="A334" s="75">
        <v>326</v>
      </c>
      <c r="B334" s="110" t="str">
        <f>IF(Data!B334:$B$5008&lt;&gt;"",Data!B334,"")</f>
        <v/>
      </c>
      <c r="D334" s="4"/>
      <c r="E334" s="4"/>
      <c r="F334" s="4"/>
      <c r="G334" s="4"/>
    </row>
    <row r="335" spans="1:7" ht="20.5">
      <c r="A335" s="75">
        <v>327</v>
      </c>
      <c r="B335" s="110" t="str">
        <f>IF(Data!B335:$B$5008&lt;&gt;"",Data!B335,"")</f>
        <v/>
      </c>
      <c r="D335" s="4"/>
      <c r="E335" s="4"/>
      <c r="F335" s="4"/>
      <c r="G335" s="4"/>
    </row>
    <row r="336" spans="1:7" ht="20.5">
      <c r="A336" s="75">
        <v>328</v>
      </c>
      <c r="B336" s="110" t="str">
        <f>IF(Data!B336:$B$5008&lt;&gt;"",Data!B336,"")</f>
        <v/>
      </c>
      <c r="D336" s="4"/>
      <c r="E336" s="4"/>
      <c r="F336" s="4"/>
      <c r="G336" s="4"/>
    </row>
    <row r="337" spans="1:7" ht="20.5">
      <c r="A337" s="75">
        <v>329</v>
      </c>
      <c r="B337" s="110" t="str">
        <f>IF(Data!B337:$B$5008&lt;&gt;"",Data!B337,"")</f>
        <v/>
      </c>
      <c r="D337" s="4"/>
      <c r="E337" s="4"/>
      <c r="F337" s="4"/>
      <c r="G337" s="4"/>
    </row>
    <row r="338" spans="1:7" ht="20.5">
      <c r="A338" s="75">
        <v>330</v>
      </c>
      <c r="B338" s="110" t="str">
        <f>IF(Data!B338:$B$5008&lt;&gt;"",Data!B338,"")</f>
        <v/>
      </c>
      <c r="D338" s="4"/>
      <c r="E338" s="4"/>
      <c r="F338" s="4"/>
      <c r="G338" s="4"/>
    </row>
    <row r="339" spans="1:7" ht="20.5">
      <c r="A339" s="75">
        <v>331</v>
      </c>
      <c r="B339" s="110" t="str">
        <f>IF(Data!B339:$B$5008&lt;&gt;"",Data!B339,"")</f>
        <v/>
      </c>
      <c r="D339" s="4"/>
      <c r="E339" s="4"/>
      <c r="F339" s="4"/>
      <c r="G339" s="4"/>
    </row>
    <row r="340" spans="1:7" ht="20.5">
      <c r="A340" s="75">
        <v>332</v>
      </c>
      <c r="B340" s="110" t="str">
        <f>IF(Data!B340:$B$5008&lt;&gt;"",Data!B340,"")</f>
        <v/>
      </c>
      <c r="D340" s="4"/>
      <c r="E340" s="4"/>
      <c r="F340" s="4"/>
      <c r="G340" s="4"/>
    </row>
    <row r="341" spans="1:7" ht="20.5">
      <c r="A341" s="75">
        <v>333</v>
      </c>
      <c r="B341" s="110" t="str">
        <f>IF(Data!B341:$B$5008&lt;&gt;"",Data!B341,"")</f>
        <v/>
      </c>
      <c r="D341" s="4"/>
      <c r="E341" s="4"/>
      <c r="F341" s="4"/>
      <c r="G341" s="4"/>
    </row>
    <row r="342" spans="1:7" ht="20.5">
      <c r="A342" s="75">
        <v>334</v>
      </c>
      <c r="B342" s="110" t="str">
        <f>IF(Data!B342:$B$5008&lt;&gt;"",Data!B342,"")</f>
        <v/>
      </c>
      <c r="D342" s="4"/>
      <c r="E342" s="4"/>
      <c r="F342" s="4"/>
      <c r="G342" s="4"/>
    </row>
    <row r="343" spans="1:7" ht="20.5">
      <c r="A343" s="75">
        <v>335</v>
      </c>
      <c r="B343" s="110" t="str">
        <f>IF(Data!B343:$B$5008&lt;&gt;"",Data!B343,"")</f>
        <v/>
      </c>
      <c r="D343" s="4"/>
      <c r="E343" s="4"/>
      <c r="F343" s="4"/>
      <c r="G343" s="4"/>
    </row>
    <row r="344" spans="1:7" ht="20.5">
      <c r="A344" s="75">
        <v>336</v>
      </c>
      <c r="B344" s="110" t="str">
        <f>IF(Data!B344:$B$5008&lt;&gt;"",Data!B344,"")</f>
        <v/>
      </c>
      <c r="D344" s="4"/>
      <c r="E344" s="4"/>
      <c r="F344" s="4"/>
      <c r="G344" s="4"/>
    </row>
    <row r="345" spans="1:7" ht="20.5">
      <c r="A345" s="75">
        <v>337</v>
      </c>
      <c r="B345" s="110" t="str">
        <f>IF(Data!B345:$B$5008&lt;&gt;"",Data!B345,"")</f>
        <v/>
      </c>
      <c r="D345" s="4"/>
      <c r="E345" s="4"/>
      <c r="F345" s="4"/>
      <c r="G345" s="4"/>
    </row>
    <row r="346" spans="1:7" ht="20.5">
      <c r="A346" s="75">
        <v>338</v>
      </c>
      <c r="B346" s="110" t="str">
        <f>IF(Data!B346:$B$5008&lt;&gt;"",Data!B346,"")</f>
        <v/>
      </c>
      <c r="D346" s="4"/>
      <c r="E346" s="4"/>
      <c r="F346" s="4"/>
      <c r="G346" s="4"/>
    </row>
    <row r="347" spans="1:7" ht="20.5">
      <c r="A347" s="75">
        <v>339</v>
      </c>
      <c r="B347" s="110" t="str">
        <f>IF(Data!B347:$B$5008&lt;&gt;"",Data!B347,"")</f>
        <v/>
      </c>
      <c r="D347" s="4"/>
      <c r="E347" s="4"/>
      <c r="F347" s="4"/>
      <c r="G347" s="4"/>
    </row>
    <row r="348" spans="1:7" ht="20.5">
      <c r="A348" s="75">
        <v>340</v>
      </c>
      <c r="B348" s="110" t="str">
        <f>IF(Data!B348:$B$5008&lt;&gt;"",Data!B348,"")</f>
        <v/>
      </c>
      <c r="D348" s="4"/>
      <c r="E348" s="4"/>
      <c r="F348" s="4"/>
      <c r="G348" s="4"/>
    </row>
    <row r="349" spans="1:7" ht="20.5">
      <c r="A349" s="75">
        <v>341</v>
      </c>
      <c r="B349" s="110" t="str">
        <f>IF(Data!B349:$B$5008&lt;&gt;"",Data!B349,"")</f>
        <v/>
      </c>
      <c r="D349" s="4"/>
      <c r="E349" s="4"/>
      <c r="F349" s="4"/>
      <c r="G349" s="4"/>
    </row>
    <row r="350" spans="1:7" ht="20.5">
      <c r="A350" s="75">
        <v>342</v>
      </c>
      <c r="B350" s="110" t="str">
        <f>IF(Data!B350:$B$5008&lt;&gt;"",Data!B350,"")</f>
        <v/>
      </c>
      <c r="D350" s="4"/>
      <c r="E350" s="4"/>
      <c r="F350" s="4"/>
      <c r="G350" s="4"/>
    </row>
    <row r="351" spans="1:7" ht="20.5">
      <c r="A351" s="75">
        <v>343</v>
      </c>
      <c r="B351" s="110" t="str">
        <f>IF(Data!B351:$B$5008&lt;&gt;"",Data!B351,"")</f>
        <v/>
      </c>
      <c r="D351" s="4"/>
      <c r="E351" s="4"/>
      <c r="F351" s="4"/>
      <c r="G351" s="4"/>
    </row>
    <row r="352" spans="1:7" ht="20.5">
      <c r="A352" s="75">
        <v>344</v>
      </c>
      <c r="B352" s="110" t="str">
        <f>IF(Data!B352:$B$5008&lt;&gt;"",Data!B352,"")</f>
        <v/>
      </c>
      <c r="D352" s="4"/>
      <c r="E352" s="4"/>
      <c r="F352" s="4"/>
      <c r="G352" s="4"/>
    </row>
    <row r="353" spans="1:7" ht="20.5">
      <c r="A353" s="75">
        <v>345</v>
      </c>
      <c r="B353" s="110" t="str">
        <f>IF(Data!B353:$B$5008&lt;&gt;"",Data!B353,"")</f>
        <v/>
      </c>
      <c r="D353" s="4"/>
      <c r="E353" s="4"/>
      <c r="F353" s="4"/>
      <c r="G353" s="4"/>
    </row>
    <row r="354" spans="1:7" ht="20.5">
      <c r="A354" s="75">
        <v>346</v>
      </c>
      <c r="B354" s="110" t="str">
        <f>IF(Data!B354:$B$5008&lt;&gt;"",Data!B354,"")</f>
        <v/>
      </c>
      <c r="D354" s="4"/>
      <c r="E354" s="4"/>
      <c r="F354" s="4"/>
      <c r="G354" s="4"/>
    </row>
    <row r="355" spans="1:7" ht="20.5">
      <c r="A355" s="75">
        <v>347</v>
      </c>
      <c r="B355" s="110" t="str">
        <f>IF(Data!B355:$B$5008&lt;&gt;"",Data!B355,"")</f>
        <v/>
      </c>
      <c r="D355" s="4"/>
      <c r="E355" s="4"/>
      <c r="F355" s="4"/>
      <c r="G355" s="4"/>
    </row>
    <row r="356" spans="1:7" ht="20.5">
      <c r="A356" s="75">
        <v>348</v>
      </c>
      <c r="B356" s="110" t="str">
        <f>IF(Data!B356:$B$5008&lt;&gt;"",Data!B356,"")</f>
        <v/>
      </c>
      <c r="D356" s="4"/>
      <c r="E356" s="4"/>
      <c r="F356" s="4"/>
      <c r="G356" s="4"/>
    </row>
    <row r="357" spans="1:7" ht="20.5">
      <c r="A357" s="75">
        <v>349</v>
      </c>
      <c r="B357" s="110" t="str">
        <f>IF(Data!B357:$B$5008&lt;&gt;"",Data!B357,"")</f>
        <v/>
      </c>
      <c r="D357" s="4"/>
      <c r="E357" s="4"/>
      <c r="F357" s="4"/>
      <c r="G357" s="4"/>
    </row>
    <row r="358" spans="1:7" ht="20.5">
      <c r="A358" s="75">
        <v>350</v>
      </c>
      <c r="B358" s="110" t="str">
        <f>IF(Data!B358:$B$5008&lt;&gt;"",Data!B358,"")</f>
        <v/>
      </c>
      <c r="D358" s="4"/>
      <c r="E358" s="4"/>
      <c r="F358" s="4"/>
      <c r="G358" s="4"/>
    </row>
    <row r="359" spans="1:7" ht="20.5">
      <c r="A359" s="75">
        <v>351</v>
      </c>
      <c r="B359" s="110" t="str">
        <f>IF(Data!B359:$B$5008&lt;&gt;"",Data!B359,"")</f>
        <v/>
      </c>
      <c r="D359" s="4"/>
      <c r="E359" s="4"/>
      <c r="F359" s="4"/>
      <c r="G359" s="4"/>
    </row>
    <row r="360" spans="1:7" ht="20.5">
      <c r="A360" s="75">
        <v>352</v>
      </c>
      <c r="B360" s="110" t="str">
        <f>IF(Data!B360:$B$5008&lt;&gt;"",Data!B360,"")</f>
        <v/>
      </c>
      <c r="D360" s="4"/>
      <c r="E360" s="4"/>
      <c r="F360" s="4"/>
      <c r="G360" s="4"/>
    </row>
    <row r="361" spans="1:7" ht="20.5">
      <c r="A361" s="75">
        <v>353</v>
      </c>
      <c r="B361" s="110" t="str">
        <f>IF(Data!B361:$B$5008&lt;&gt;"",Data!B361,"")</f>
        <v/>
      </c>
      <c r="D361" s="4"/>
      <c r="E361" s="4"/>
      <c r="F361" s="4"/>
      <c r="G361" s="4"/>
    </row>
    <row r="362" spans="1:7" ht="20.5">
      <c r="A362" s="75">
        <v>354</v>
      </c>
      <c r="B362" s="110" t="str">
        <f>IF(Data!B362:$B$5008&lt;&gt;"",Data!B362,"")</f>
        <v/>
      </c>
      <c r="D362" s="4"/>
      <c r="E362" s="4"/>
      <c r="F362" s="4"/>
      <c r="G362" s="4"/>
    </row>
    <row r="363" spans="1:7" ht="20.5">
      <c r="A363" s="75">
        <v>355</v>
      </c>
      <c r="B363" s="110" t="str">
        <f>IF(Data!B363:$B$5008&lt;&gt;"",Data!B363,"")</f>
        <v/>
      </c>
      <c r="D363" s="4"/>
      <c r="E363" s="4"/>
      <c r="F363" s="4"/>
      <c r="G363" s="4"/>
    </row>
    <row r="364" spans="1:7" ht="20.5">
      <c r="A364" s="75">
        <v>356</v>
      </c>
      <c r="B364" s="110" t="str">
        <f>IF(Data!B364:$B$5008&lt;&gt;"",Data!B364,"")</f>
        <v/>
      </c>
      <c r="D364" s="4"/>
      <c r="E364" s="4"/>
      <c r="F364" s="4"/>
      <c r="G364" s="4"/>
    </row>
    <row r="365" spans="1:7" ht="20.5">
      <c r="A365" s="75">
        <v>357</v>
      </c>
      <c r="B365" s="110" t="str">
        <f>IF(Data!B365:$B$5008&lt;&gt;"",Data!B365,"")</f>
        <v/>
      </c>
      <c r="D365" s="4"/>
      <c r="E365" s="4"/>
      <c r="F365" s="4"/>
      <c r="G365" s="4"/>
    </row>
    <row r="366" spans="1:7" ht="20.5">
      <c r="A366" s="75">
        <v>358</v>
      </c>
      <c r="B366" s="110" t="str">
        <f>IF(Data!B366:$B$5008&lt;&gt;"",Data!B366,"")</f>
        <v/>
      </c>
      <c r="D366" s="4"/>
      <c r="E366" s="4"/>
      <c r="F366" s="4"/>
      <c r="G366" s="4"/>
    </row>
    <row r="367" spans="1:7" ht="20.5">
      <c r="A367" s="75">
        <v>359</v>
      </c>
      <c r="B367" s="110" t="str">
        <f>IF(Data!B367:$B$5008&lt;&gt;"",Data!B367,"")</f>
        <v/>
      </c>
      <c r="D367" s="4"/>
      <c r="E367" s="4"/>
      <c r="F367" s="4"/>
      <c r="G367" s="4"/>
    </row>
    <row r="368" spans="1:7" ht="20.5">
      <c r="A368" s="75">
        <v>360</v>
      </c>
      <c r="B368" s="110" t="str">
        <f>IF(Data!B368:$B$5008&lt;&gt;"",Data!B368,"")</f>
        <v/>
      </c>
      <c r="D368" s="4"/>
      <c r="E368" s="4"/>
      <c r="F368" s="4"/>
      <c r="G368" s="4"/>
    </row>
    <row r="369" spans="1:7" ht="20.5">
      <c r="A369" s="75">
        <v>361</v>
      </c>
      <c r="B369" s="110" t="str">
        <f>IF(Data!B369:$B$5008&lt;&gt;"",Data!B369,"")</f>
        <v/>
      </c>
      <c r="D369" s="4"/>
      <c r="E369" s="4"/>
      <c r="F369" s="4"/>
      <c r="G369" s="4"/>
    </row>
    <row r="370" spans="1:7" ht="20.5">
      <c r="A370" s="75">
        <v>362</v>
      </c>
      <c r="B370" s="110" t="str">
        <f>IF(Data!B370:$B$5008&lt;&gt;"",Data!B370,"")</f>
        <v/>
      </c>
      <c r="D370" s="4"/>
      <c r="E370" s="4"/>
      <c r="F370" s="4"/>
      <c r="G370" s="4"/>
    </row>
    <row r="371" spans="1:7" ht="20.5">
      <c r="A371" s="75">
        <v>363</v>
      </c>
      <c r="B371" s="110" t="str">
        <f>IF(Data!B371:$B$5008&lt;&gt;"",Data!B371,"")</f>
        <v/>
      </c>
      <c r="D371" s="4"/>
      <c r="E371" s="4"/>
      <c r="F371" s="4"/>
      <c r="G371" s="4"/>
    </row>
    <row r="372" spans="1:7" ht="20.5">
      <c r="A372" s="75">
        <v>364</v>
      </c>
      <c r="B372" s="110" t="str">
        <f>IF(Data!B372:$B$5008&lt;&gt;"",Data!B372,"")</f>
        <v/>
      </c>
      <c r="D372" s="4"/>
      <c r="E372" s="4"/>
      <c r="F372" s="4"/>
      <c r="G372" s="4"/>
    </row>
    <row r="373" spans="1:7" ht="20.5">
      <c r="A373" s="75">
        <v>365</v>
      </c>
      <c r="B373" s="110" t="str">
        <f>IF(Data!B373:$B$5008&lt;&gt;"",Data!B373,"")</f>
        <v/>
      </c>
      <c r="D373" s="4"/>
      <c r="E373" s="4"/>
      <c r="F373" s="4"/>
      <c r="G373" s="4"/>
    </row>
    <row r="374" spans="1:7" ht="20.5">
      <c r="A374" s="75">
        <v>366</v>
      </c>
      <c r="B374" s="110" t="str">
        <f>IF(Data!B374:$B$5008&lt;&gt;"",Data!B374,"")</f>
        <v/>
      </c>
      <c r="D374" s="4"/>
      <c r="E374" s="4"/>
      <c r="F374" s="4"/>
      <c r="G374" s="4"/>
    </row>
    <row r="375" spans="1:7" ht="20.5">
      <c r="A375" s="75">
        <v>367</v>
      </c>
      <c r="B375" s="110" t="str">
        <f>IF(Data!B375:$B$5008&lt;&gt;"",Data!B375,"")</f>
        <v/>
      </c>
      <c r="D375" s="4"/>
      <c r="E375" s="4"/>
      <c r="F375" s="4"/>
      <c r="G375" s="4"/>
    </row>
    <row r="376" spans="1:7" ht="20.5">
      <c r="A376" s="75">
        <v>368</v>
      </c>
      <c r="B376" s="110" t="str">
        <f>IF(Data!B376:$B$5008&lt;&gt;"",Data!B376,"")</f>
        <v/>
      </c>
      <c r="D376" s="4"/>
      <c r="E376" s="4"/>
      <c r="F376" s="4"/>
      <c r="G376" s="4"/>
    </row>
    <row r="377" spans="1:7" ht="20.5">
      <c r="A377" s="75">
        <v>369</v>
      </c>
      <c r="B377" s="110" t="str">
        <f>IF(Data!B377:$B$5008&lt;&gt;"",Data!B377,"")</f>
        <v/>
      </c>
      <c r="D377" s="4"/>
      <c r="E377" s="4"/>
      <c r="F377" s="4"/>
      <c r="G377" s="4"/>
    </row>
    <row r="378" spans="1:7" ht="20.5">
      <c r="A378" s="75">
        <v>370</v>
      </c>
      <c r="B378" s="110" t="str">
        <f>IF(Data!B378:$B$5008&lt;&gt;"",Data!B378,"")</f>
        <v/>
      </c>
      <c r="D378" s="4"/>
      <c r="E378" s="4"/>
      <c r="F378" s="4"/>
      <c r="G378" s="4"/>
    </row>
    <row r="379" spans="1:7" ht="20.5">
      <c r="A379" s="75">
        <v>371</v>
      </c>
      <c r="B379" s="110" t="str">
        <f>IF(Data!B379:$B$5008&lt;&gt;"",Data!B379,"")</f>
        <v/>
      </c>
      <c r="D379" s="4"/>
      <c r="E379" s="4"/>
      <c r="F379" s="4"/>
      <c r="G379" s="4"/>
    </row>
    <row r="380" spans="1:7" ht="20.5">
      <c r="A380" s="75">
        <v>372</v>
      </c>
      <c r="B380" s="110" t="str">
        <f>IF(Data!B380:$B$5008&lt;&gt;"",Data!B380,"")</f>
        <v/>
      </c>
      <c r="D380" s="4"/>
      <c r="E380" s="4"/>
      <c r="F380" s="4"/>
      <c r="G380" s="4"/>
    </row>
    <row r="381" spans="1:7" ht="20.5">
      <c r="A381" s="75">
        <v>373</v>
      </c>
      <c r="B381" s="110" t="str">
        <f>IF(Data!B381:$B$5008&lt;&gt;"",Data!B381,"")</f>
        <v/>
      </c>
      <c r="D381" s="4"/>
      <c r="E381" s="4"/>
      <c r="F381" s="4"/>
      <c r="G381" s="4"/>
    </row>
    <row r="382" spans="1:7" ht="20.5">
      <c r="A382" s="75">
        <v>374</v>
      </c>
      <c r="B382" s="110" t="str">
        <f>IF(Data!B382:$B$5008&lt;&gt;"",Data!B382,"")</f>
        <v/>
      </c>
      <c r="D382" s="4"/>
      <c r="E382" s="4"/>
      <c r="F382" s="4"/>
      <c r="G382" s="4"/>
    </row>
    <row r="383" spans="1:7" ht="20.5">
      <c r="A383" s="75">
        <v>375</v>
      </c>
      <c r="B383" s="110" t="str">
        <f>IF(Data!B383:$B$5008&lt;&gt;"",Data!B383,"")</f>
        <v/>
      </c>
      <c r="D383" s="4"/>
      <c r="E383" s="4"/>
      <c r="F383" s="4"/>
      <c r="G383" s="4"/>
    </row>
    <row r="384" spans="1:7" ht="20.5">
      <c r="A384" s="75">
        <v>376</v>
      </c>
      <c r="B384" s="110" t="str">
        <f>IF(Data!B384:$B$5008&lt;&gt;"",Data!B384,"")</f>
        <v/>
      </c>
      <c r="D384" s="4"/>
      <c r="E384" s="4"/>
      <c r="F384" s="4"/>
      <c r="G384" s="4"/>
    </row>
    <row r="385" spans="1:7" ht="20.5">
      <c r="A385" s="75">
        <v>377</v>
      </c>
      <c r="B385" s="110" t="str">
        <f>IF(Data!B385:$B$5008&lt;&gt;"",Data!B385,"")</f>
        <v/>
      </c>
      <c r="D385" s="4"/>
      <c r="E385" s="4"/>
      <c r="F385" s="4"/>
      <c r="G385" s="4"/>
    </row>
    <row r="386" spans="1:7" ht="20.5">
      <c r="A386" s="75">
        <v>378</v>
      </c>
      <c r="B386" s="110" t="str">
        <f>IF(Data!B386:$B$5008&lt;&gt;"",Data!B386,"")</f>
        <v/>
      </c>
      <c r="D386" s="4"/>
      <c r="E386" s="4"/>
      <c r="F386" s="4"/>
      <c r="G386" s="4"/>
    </row>
    <row r="387" spans="1:7" ht="20.5">
      <c r="A387" s="75">
        <v>379</v>
      </c>
      <c r="B387" s="110" t="str">
        <f>IF(Data!B387:$B$5008&lt;&gt;"",Data!B387,"")</f>
        <v/>
      </c>
      <c r="D387" s="4"/>
      <c r="E387" s="4"/>
      <c r="F387" s="4"/>
      <c r="G387" s="4"/>
    </row>
    <row r="388" spans="1:7" ht="20.5">
      <c r="A388" s="75">
        <v>380</v>
      </c>
      <c r="B388" s="110" t="str">
        <f>IF(Data!B388:$B$5008&lt;&gt;"",Data!B388,"")</f>
        <v/>
      </c>
      <c r="D388" s="4"/>
      <c r="E388" s="4"/>
      <c r="F388" s="4"/>
      <c r="G388" s="4"/>
    </row>
    <row r="389" spans="1:7" ht="20.5">
      <c r="A389" s="75">
        <v>381</v>
      </c>
      <c r="B389" s="110" t="str">
        <f>IF(Data!B389:$B$5008&lt;&gt;"",Data!B389,"")</f>
        <v/>
      </c>
      <c r="D389" s="4"/>
      <c r="E389" s="4"/>
      <c r="F389" s="4"/>
      <c r="G389" s="4"/>
    </row>
    <row r="390" spans="1:7" ht="20.5">
      <c r="A390" s="75">
        <v>382</v>
      </c>
      <c r="B390" s="110" t="str">
        <f>IF(Data!B390:$B$5008&lt;&gt;"",Data!B390,"")</f>
        <v/>
      </c>
      <c r="D390" s="4"/>
      <c r="E390" s="4"/>
      <c r="F390" s="4"/>
      <c r="G390" s="4"/>
    </row>
    <row r="391" spans="1:7" ht="20.5">
      <c r="A391" s="75">
        <v>383</v>
      </c>
      <c r="B391" s="110" t="str">
        <f>IF(Data!B391:$B$5008&lt;&gt;"",Data!B391,"")</f>
        <v/>
      </c>
      <c r="D391" s="4"/>
      <c r="E391" s="4"/>
      <c r="F391" s="4"/>
      <c r="G391" s="4"/>
    </row>
    <row r="392" spans="1:7" ht="20.5">
      <c r="A392" s="75">
        <v>384</v>
      </c>
      <c r="B392" s="110" t="str">
        <f>IF(Data!B392:$B$5008&lt;&gt;"",Data!B392,"")</f>
        <v/>
      </c>
      <c r="D392" s="4"/>
      <c r="E392" s="4"/>
      <c r="F392" s="4"/>
      <c r="G392" s="4"/>
    </row>
    <row r="393" spans="1:7" ht="20.5">
      <c r="A393" s="75">
        <v>385</v>
      </c>
      <c r="B393" s="110" t="str">
        <f>IF(Data!B393:$B$5008&lt;&gt;"",Data!B393,"")</f>
        <v/>
      </c>
      <c r="D393" s="4"/>
      <c r="E393" s="4"/>
      <c r="F393" s="4"/>
      <c r="G393" s="4"/>
    </row>
    <row r="394" spans="1:7" ht="20.5">
      <c r="A394" s="75">
        <v>386</v>
      </c>
      <c r="B394" s="110" t="str">
        <f>IF(Data!B394:$B$5008&lt;&gt;"",Data!B394,"")</f>
        <v/>
      </c>
      <c r="D394" s="4"/>
      <c r="E394" s="4"/>
      <c r="F394" s="4"/>
      <c r="G394" s="4"/>
    </row>
    <row r="395" spans="1:7" ht="20.5">
      <c r="A395" s="75">
        <v>387</v>
      </c>
      <c r="B395" s="110" t="str">
        <f>IF(Data!B395:$B$5008&lt;&gt;"",Data!B395,"")</f>
        <v/>
      </c>
      <c r="D395" s="4"/>
      <c r="E395" s="4"/>
      <c r="F395" s="4"/>
      <c r="G395" s="4"/>
    </row>
    <row r="396" spans="1:7" ht="20.5">
      <c r="A396" s="75">
        <v>388</v>
      </c>
      <c r="B396" s="110" t="str">
        <f>IF(Data!B396:$B$5008&lt;&gt;"",Data!B396,"")</f>
        <v/>
      </c>
      <c r="D396" s="4"/>
      <c r="E396" s="4"/>
      <c r="F396" s="4"/>
      <c r="G396" s="4"/>
    </row>
    <row r="397" spans="1:7" ht="20.5">
      <c r="A397" s="75">
        <v>389</v>
      </c>
      <c r="B397" s="110" t="str">
        <f>IF(Data!B397:$B$5008&lt;&gt;"",Data!B397,"")</f>
        <v/>
      </c>
      <c r="D397" s="4"/>
      <c r="E397" s="4"/>
      <c r="F397" s="4"/>
      <c r="G397" s="4"/>
    </row>
    <row r="398" spans="1:7" ht="20.5">
      <c r="A398" s="75">
        <v>390</v>
      </c>
      <c r="B398" s="110" t="str">
        <f>IF(Data!B398:$B$5008&lt;&gt;"",Data!B398,"")</f>
        <v/>
      </c>
      <c r="D398" s="4"/>
      <c r="E398" s="4"/>
      <c r="F398" s="4"/>
      <c r="G398" s="4"/>
    </row>
    <row r="399" spans="1:7" ht="20.5">
      <c r="A399" s="75">
        <v>391</v>
      </c>
      <c r="B399" s="110" t="str">
        <f>IF(Data!B399:$B$5008&lt;&gt;"",Data!B399,"")</f>
        <v/>
      </c>
      <c r="D399" s="4"/>
      <c r="E399" s="4"/>
      <c r="F399" s="4"/>
      <c r="G399" s="4"/>
    </row>
    <row r="400" spans="1:7" ht="20.5">
      <c r="A400" s="75">
        <v>392</v>
      </c>
      <c r="B400" s="110" t="str">
        <f>IF(Data!B400:$B$5008&lt;&gt;"",Data!B400,"")</f>
        <v/>
      </c>
      <c r="D400" s="4"/>
      <c r="E400" s="4"/>
      <c r="F400" s="4"/>
      <c r="G400" s="4"/>
    </row>
    <row r="401" spans="1:7" ht="20.5">
      <c r="A401" s="75">
        <v>393</v>
      </c>
      <c r="B401" s="110" t="str">
        <f>IF(Data!B401:$B$5008&lt;&gt;"",Data!B401,"")</f>
        <v/>
      </c>
      <c r="D401" s="4"/>
      <c r="E401" s="4"/>
      <c r="F401" s="4"/>
      <c r="G401" s="4"/>
    </row>
    <row r="402" spans="1:7" ht="20.5">
      <c r="A402" s="75">
        <v>394</v>
      </c>
      <c r="B402" s="110" t="str">
        <f>IF(Data!B402:$B$5008&lt;&gt;"",Data!B402,"")</f>
        <v/>
      </c>
      <c r="D402" s="4"/>
      <c r="E402" s="4"/>
      <c r="F402" s="4"/>
      <c r="G402" s="4"/>
    </row>
    <row r="403" spans="1:7" ht="20.5">
      <c r="A403" s="75">
        <v>395</v>
      </c>
      <c r="B403" s="110" t="str">
        <f>IF(Data!B403:$B$5008&lt;&gt;"",Data!B403,"")</f>
        <v/>
      </c>
      <c r="D403" s="4"/>
      <c r="E403" s="4"/>
      <c r="F403" s="4"/>
      <c r="G403" s="4"/>
    </row>
    <row r="404" spans="1:7" ht="20.5">
      <c r="A404" s="75">
        <v>396</v>
      </c>
      <c r="B404" s="110" t="str">
        <f>IF(Data!B404:$B$5008&lt;&gt;"",Data!B404,"")</f>
        <v/>
      </c>
      <c r="D404" s="4"/>
      <c r="E404" s="4"/>
      <c r="F404" s="4"/>
      <c r="G404" s="4"/>
    </row>
    <row r="405" spans="1:7" ht="20.5">
      <c r="A405" s="75">
        <v>397</v>
      </c>
      <c r="B405" s="110" t="str">
        <f>IF(Data!B405:$B$5008&lt;&gt;"",Data!B405,"")</f>
        <v/>
      </c>
      <c r="D405" s="4"/>
      <c r="E405" s="4"/>
      <c r="F405" s="4"/>
      <c r="G405" s="4"/>
    </row>
    <row r="406" spans="1:7" ht="20.5">
      <c r="A406" s="75">
        <v>398</v>
      </c>
      <c r="B406" s="110" t="str">
        <f>IF(Data!B406:$B$5008&lt;&gt;"",Data!B406,"")</f>
        <v/>
      </c>
      <c r="D406" s="4"/>
      <c r="E406" s="4"/>
      <c r="F406" s="4"/>
      <c r="G406" s="4"/>
    </row>
    <row r="407" spans="1:7" ht="20.5">
      <c r="A407" s="75">
        <v>399</v>
      </c>
      <c r="B407" s="110" t="str">
        <f>IF(Data!B407:$B$5008&lt;&gt;"",Data!B407,"")</f>
        <v/>
      </c>
      <c r="D407" s="4"/>
      <c r="E407" s="4"/>
      <c r="F407" s="4"/>
      <c r="G407" s="4"/>
    </row>
    <row r="408" spans="1:7" ht="20.5">
      <c r="A408" s="75">
        <v>400</v>
      </c>
      <c r="B408" s="110" t="str">
        <f>IF(Data!B408:$B$5008&lt;&gt;"",Data!B408,"")</f>
        <v/>
      </c>
      <c r="D408" s="4"/>
      <c r="E408" s="4"/>
      <c r="F408" s="4"/>
      <c r="G408" s="4"/>
    </row>
    <row r="409" spans="1:7" ht="20.5">
      <c r="A409" s="75">
        <v>401</v>
      </c>
      <c r="B409" s="110" t="str">
        <f>IF(Data!B409:$B$5008&lt;&gt;"",Data!B409,"")</f>
        <v/>
      </c>
      <c r="D409" s="4"/>
      <c r="E409" s="4"/>
      <c r="F409" s="4"/>
      <c r="G409" s="4"/>
    </row>
    <row r="410" spans="1:7" ht="20.5">
      <c r="A410" s="75">
        <v>402</v>
      </c>
      <c r="B410" s="110" t="str">
        <f>IF(Data!B410:$B$5008&lt;&gt;"",Data!B410,"")</f>
        <v/>
      </c>
      <c r="D410" s="4"/>
      <c r="E410" s="4"/>
      <c r="F410" s="4"/>
      <c r="G410" s="4"/>
    </row>
    <row r="411" spans="1:7" ht="20.5">
      <c r="A411" s="75">
        <v>403</v>
      </c>
      <c r="B411" s="110" t="str">
        <f>IF(Data!B411:$B$5008&lt;&gt;"",Data!B411,"")</f>
        <v/>
      </c>
      <c r="D411" s="4"/>
      <c r="E411" s="4"/>
      <c r="F411" s="4"/>
      <c r="G411" s="4"/>
    </row>
    <row r="412" spans="1:7" ht="20.5">
      <c r="A412" s="75">
        <v>404</v>
      </c>
      <c r="B412" s="110" t="str">
        <f>IF(Data!B412:$B$5008&lt;&gt;"",Data!B412,"")</f>
        <v/>
      </c>
      <c r="D412" s="4"/>
      <c r="E412" s="4"/>
      <c r="F412" s="4"/>
      <c r="G412" s="4"/>
    </row>
    <row r="413" spans="1:7" ht="20.5">
      <c r="A413" s="75">
        <v>405</v>
      </c>
      <c r="B413" s="110" t="str">
        <f>IF(Data!B413:$B$5008&lt;&gt;"",Data!B413,"")</f>
        <v/>
      </c>
      <c r="D413" s="4"/>
      <c r="E413" s="4"/>
      <c r="F413" s="4"/>
      <c r="G413" s="4"/>
    </row>
    <row r="414" spans="1:7" ht="20.5">
      <c r="A414" s="75">
        <v>406</v>
      </c>
      <c r="B414" s="110" t="str">
        <f>IF(Data!B414:$B$5008&lt;&gt;"",Data!B414,"")</f>
        <v/>
      </c>
      <c r="D414" s="4"/>
      <c r="E414" s="4"/>
      <c r="F414" s="4"/>
      <c r="G414" s="4"/>
    </row>
    <row r="415" spans="1:7" ht="20.5">
      <c r="A415" s="75">
        <v>407</v>
      </c>
      <c r="B415" s="110" t="str">
        <f>IF(Data!B415:$B$5008&lt;&gt;"",Data!B415,"")</f>
        <v/>
      </c>
      <c r="D415" s="4"/>
      <c r="E415" s="4"/>
      <c r="F415" s="4"/>
      <c r="G415" s="4"/>
    </row>
    <row r="416" spans="1:7" ht="20.5">
      <c r="A416" s="75">
        <v>408</v>
      </c>
      <c r="B416" s="110" t="str">
        <f>IF(Data!B416:$B$5008&lt;&gt;"",Data!B416,"")</f>
        <v/>
      </c>
      <c r="D416" s="4"/>
      <c r="E416" s="4"/>
      <c r="F416" s="4"/>
      <c r="G416" s="4"/>
    </row>
    <row r="417" spans="1:7" ht="20.5">
      <c r="A417" s="75">
        <v>409</v>
      </c>
      <c r="B417" s="110" t="str">
        <f>IF(Data!B417:$B$5008&lt;&gt;"",Data!B417,"")</f>
        <v/>
      </c>
      <c r="D417" s="4"/>
      <c r="E417" s="4"/>
      <c r="F417" s="4"/>
      <c r="G417" s="4"/>
    </row>
    <row r="418" spans="1:7" ht="20.5">
      <c r="A418" s="75">
        <v>410</v>
      </c>
      <c r="B418" s="110" t="str">
        <f>IF(Data!B418:$B$5008&lt;&gt;"",Data!B418,"")</f>
        <v/>
      </c>
      <c r="D418" s="4"/>
      <c r="E418" s="4"/>
      <c r="F418" s="4"/>
      <c r="G418" s="4"/>
    </row>
    <row r="419" spans="1:7" ht="20.5">
      <c r="A419" s="75">
        <v>411</v>
      </c>
      <c r="B419" s="110" t="str">
        <f>IF(Data!B419:$B$5008&lt;&gt;"",Data!B419,"")</f>
        <v/>
      </c>
      <c r="D419" s="4"/>
      <c r="E419" s="4"/>
      <c r="F419" s="4"/>
      <c r="G419" s="4"/>
    </row>
    <row r="420" spans="1:7" ht="20.5">
      <c r="A420" s="75">
        <v>412</v>
      </c>
      <c r="B420" s="110" t="str">
        <f>IF(Data!B420:$B$5008&lt;&gt;"",Data!B420,"")</f>
        <v/>
      </c>
      <c r="D420" s="4"/>
      <c r="E420" s="4"/>
      <c r="F420" s="4"/>
      <c r="G420" s="4"/>
    </row>
    <row r="421" spans="1:7" ht="20.5">
      <c r="A421" s="75">
        <v>413</v>
      </c>
      <c r="B421" s="110" t="str">
        <f>IF(Data!B421:$B$5008&lt;&gt;"",Data!B421,"")</f>
        <v/>
      </c>
      <c r="D421" s="4"/>
      <c r="E421" s="4"/>
      <c r="F421" s="4"/>
      <c r="G421" s="4"/>
    </row>
    <row r="422" spans="1:7" ht="20.5">
      <c r="A422" s="75">
        <v>414</v>
      </c>
      <c r="B422" s="110" t="str">
        <f>IF(Data!B422:$B$5008&lt;&gt;"",Data!B422,"")</f>
        <v/>
      </c>
      <c r="D422" s="4"/>
      <c r="E422" s="4"/>
      <c r="F422" s="4"/>
      <c r="G422" s="4"/>
    </row>
    <row r="423" spans="1:7" ht="20.5">
      <c r="A423" s="75">
        <v>415</v>
      </c>
      <c r="B423" s="110" t="str">
        <f>IF(Data!B423:$B$5008&lt;&gt;"",Data!B423,"")</f>
        <v/>
      </c>
      <c r="D423" s="4"/>
      <c r="E423" s="4"/>
      <c r="F423" s="4"/>
      <c r="G423" s="4"/>
    </row>
    <row r="424" spans="1:7" ht="20.5">
      <c r="A424" s="75">
        <v>416</v>
      </c>
      <c r="B424" s="110" t="str">
        <f>IF(Data!B424:$B$5008&lt;&gt;"",Data!B424,"")</f>
        <v/>
      </c>
      <c r="D424" s="4"/>
      <c r="E424" s="4"/>
      <c r="F424" s="4"/>
      <c r="G424" s="4"/>
    </row>
    <row r="425" spans="1:7" ht="20.5">
      <c r="A425" s="75">
        <v>417</v>
      </c>
      <c r="B425" s="110" t="str">
        <f>IF(Data!B425:$B$5008&lt;&gt;"",Data!B425,"")</f>
        <v/>
      </c>
      <c r="D425" s="4"/>
      <c r="E425" s="4"/>
      <c r="F425" s="4"/>
      <c r="G425" s="4"/>
    </row>
    <row r="426" spans="1:7" ht="20.5">
      <c r="A426" s="75">
        <v>418</v>
      </c>
      <c r="B426" s="110" t="str">
        <f>IF(Data!B426:$B$5008&lt;&gt;"",Data!B426,"")</f>
        <v/>
      </c>
      <c r="D426" s="4"/>
      <c r="E426" s="4"/>
      <c r="F426" s="4"/>
      <c r="G426" s="4"/>
    </row>
    <row r="427" spans="1:7" ht="20.5">
      <c r="A427" s="75">
        <v>419</v>
      </c>
      <c r="B427" s="110" t="str">
        <f>IF(Data!B427:$B$5008&lt;&gt;"",Data!B427,"")</f>
        <v/>
      </c>
      <c r="D427" s="4"/>
      <c r="E427" s="4"/>
      <c r="F427" s="4"/>
      <c r="G427" s="4"/>
    </row>
    <row r="428" spans="1:7" ht="20.5">
      <c r="A428" s="75">
        <v>420</v>
      </c>
      <c r="B428" s="110" t="str">
        <f>IF(Data!B428:$B$5008&lt;&gt;"",Data!B428,"")</f>
        <v/>
      </c>
      <c r="D428" s="4"/>
      <c r="E428" s="4"/>
      <c r="F428" s="4"/>
      <c r="G428" s="4"/>
    </row>
    <row r="429" spans="1:7" ht="20.5">
      <c r="A429" s="75">
        <v>421</v>
      </c>
      <c r="B429" s="110" t="str">
        <f>IF(Data!B429:$B$5008&lt;&gt;"",Data!B429,"")</f>
        <v/>
      </c>
      <c r="D429" s="4"/>
      <c r="E429" s="4"/>
      <c r="F429" s="4"/>
      <c r="G429" s="4"/>
    </row>
    <row r="430" spans="1:7" ht="20.5">
      <c r="A430" s="75">
        <v>422</v>
      </c>
      <c r="B430" s="110" t="str">
        <f>IF(Data!B430:$B$5008&lt;&gt;"",Data!B430,"")</f>
        <v/>
      </c>
      <c r="D430" s="4"/>
      <c r="E430" s="4"/>
      <c r="F430" s="4"/>
      <c r="G430" s="4"/>
    </row>
    <row r="431" spans="1:7" ht="20.5">
      <c r="A431" s="75">
        <v>423</v>
      </c>
      <c r="B431" s="110" t="str">
        <f>IF(Data!B431:$B$5008&lt;&gt;"",Data!B431,"")</f>
        <v/>
      </c>
      <c r="D431" s="4"/>
      <c r="E431" s="4"/>
      <c r="F431" s="4"/>
      <c r="G431" s="4"/>
    </row>
    <row r="432" spans="1:7" ht="20.5">
      <c r="A432" s="75">
        <v>424</v>
      </c>
      <c r="B432" s="110" t="str">
        <f>IF(Data!B432:$B$5008&lt;&gt;"",Data!B432,"")</f>
        <v/>
      </c>
      <c r="D432" s="4"/>
      <c r="E432" s="4"/>
      <c r="F432" s="4"/>
      <c r="G432" s="4"/>
    </row>
    <row r="433" spans="1:7" ht="20.5">
      <c r="A433" s="75">
        <v>425</v>
      </c>
      <c r="B433" s="110" t="str">
        <f>IF(Data!B433:$B$5008&lt;&gt;"",Data!B433,"")</f>
        <v/>
      </c>
      <c r="D433" s="4"/>
      <c r="E433" s="4"/>
      <c r="F433" s="4"/>
      <c r="G433" s="4"/>
    </row>
    <row r="434" spans="1:7" ht="20.5">
      <c r="A434" s="75">
        <v>426</v>
      </c>
      <c r="B434" s="110" t="str">
        <f>IF(Data!B434:$B$5008&lt;&gt;"",Data!B434,"")</f>
        <v/>
      </c>
      <c r="D434" s="4"/>
      <c r="E434" s="4"/>
      <c r="F434" s="4"/>
      <c r="G434" s="4"/>
    </row>
    <row r="435" spans="1:7" ht="20.5">
      <c r="A435" s="75">
        <v>427</v>
      </c>
      <c r="B435" s="110" t="str">
        <f>IF(Data!B435:$B$5008&lt;&gt;"",Data!B435,"")</f>
        <v/>
      </c>
      <c r="D435" s="4"/>
      <c r="E435" s="4"/>
      <c r="F435" s="4"/>
      <c r="G435" s="4"/>
    </row>
    <row r="436" spans="1:7" ht="20.5">
      <c r="A436" s="75">
        <v>428</v>
      </c>
      <c r="B436" s="110" t="str">
        <f>IF(Data!B436:$B$5008&lt;&gt;"",Data!B436,"")</f>
        <v/>
      </c>
      <c r="D436" s="4"/>
      <c r="E436" s="4"/>
      <c r="F436" s="4"/>
      <c r="G436" s="4"/>
    </row>
    <row r="437" spans="1:7" ht="20.5">
      <c r="A437" s="75">
        <v>429</v>
      </c>
      <c r="B437" s="110" t="str">
        <f>IF(Data!B437:$B$5008&lt;&gt;"",Data!B437,"")</f>
        <v/>
      </c>
      <c r="D437" s="4"/>
      <c r="E437" s="4"/>
      <c r="F437" s="4"/>
      <c r="G437" s="4"/>
    </row>
    <row r="438" spans="1:7" ht="20.5">
      <c r="A438" s="75">
        <v>430</v>
      </c>
      <c r="B438" s="110" t="str">
        <f>IF(Data!B438:$B$5008&lt;&gt;"",Data!B438,"")</f>
        <v/>
      </c>
      <c r="D438" s="4"/>
      <c r="E438" s="4"/>
      <c r="F438" s="4"/>
      <c r="G438" s="4"/>
    </row>
    <row r="439" spans="1:7" ht="20.5">
      <c r="A439" s="75">
        <v>431</v>
      </c>
      <c r="B439" s="110" t="str">
        <f>IF(Data!B439:$B$5008&lt;&gt;"",Data!B439,"")</f>
        <v/>
      </c>
      <c r="D439" s="4"/>
      <c r="E439" s="4"/>
      <c r="F439" s="4"/>
      <c r="G439" s="4"/>
    </row>
    <row r="440" spans="1:7" ht="20.5">
      <c r="A440" s="75">
        <v>432</v>
      </c>
      <c r="B440" s="110" t="str">
        <f>IF(Data!B440:$B$5008&lt;&gt;"",Data!B440,"")</f>
        <v/>
      </c>
      <c r="D440" s="4"/>
      <c r="E440" s="4"/>
      <c r="F440" s="4"/>
      <c r="G440" s="4"/>
    </row>
    <row r="441" spans="1:7" ht="20.5">
      <c r="A441" s="75">
        <v>433</v>
      </c>
      <c r="B441" s="110" t="str">
        <f>IF(Data!B441:$B$5008&lt;&gt;"",Data!B441,"")</f>
        <v/>
      </c>
      <c r="D441" s="4"/>
      <c r="E441" s="4"/>
      <c r="F441" s="4"/>
      <c r="G441" s="4"/>
    </row>
    <row r="442" spans="1:7" ht="20.5">
      <c r="A442" s="75">
        <v>434</v>
      </c>
      <c r="B442" s="110" t="str">
        <f>IF(Data!B442:$B$5008&lt;&gt;"",Data!B442,"")</f>
        <v/>
      </c>
      <c r="D442" s="4"/>
      <c r="E442" s="4"/>
      <c r="F442" s="4"/>
      <c r="G442" s="4"/>
    </row>
    <row r="443" spans="1:7" ht="20.5">
      <c r="A443" s="75">
        <v>435</v>
      </c>
      <c r="B443" s="110" t="str">
        <f>IF(Data!B443:$B$5008&lt;&gt;"",Data!B443,"")</f>
        <v/>
      </c>
      <c r="D443" s="4"/>
      <c r="E443" s="4"/>
      <c r="F443" s="4"/>
      <c r="G443" s="4"/>
    </row>
    <row r="444" spans="1:7" ht="20.5">
      <c r="A444" s="75">
        <v>436</v>
      </c>
      <c r="B444" s="110" t="str">
        <f>IF(Data!B444:$B$5008&lt;&gt;"",Data!B444,"")</f>
        <v/>
      </c>
      <c r="D444" s="4"/>
      <c r="E444" s="4"/>
      <c r="F444" s="4"/>
      <c r="G444" s="4"/>
    </row>
    <row r="445" spans="1:7" ht="20.5">
      <c r="A445" s="75">
        <v>437</v>
      </c>
      <c r="B445" s="110" t="str">
        <f>IF(Data!B445:$B$5008&lt;&gt;"",Data!B445,"")</f>
        <v/>
      </c>
      <c r="D445" s="4"/>
      <c r="E445" s="4"/>
      <c r="F445" s="4"/>
      <c r="G445" s="4"/>
    </row>
    <row r="446" spans="1:7" ht="20.5">
      <c r="A446" s="75">
        <v>438</v>
      </c>
      <c r="B446" s="110" t="str">
        <f>IF(Data!B446:$B$5008&lt;&gt;"",Data!B446,"")</f>
        <v/>
      </c>
      <c r="D446" s="4"/>
      <c r="E446" s="4"/>
      <c r="F446" s="4"/>
      <c r="G446" s="4"/>
    </row>
    <row r="447" spans="1:7" ht="20.5">
      <c r="A447" s="75">
        <v>439</v>
      </c>
      <c r="B447" s="110" t="str">
        <f>IF(Data!B447:$B$5008&lt;&gt;"",Data!B447,"")</f>
        <v/>
      </c>
      <c r="D447" s="4"/>
      <c r="E447" s="4"/>
      <c r="F447" s="4"/>
      <c r="G447" s="4"/>
    </row>
    <row r="448" spans="1:7" ht="20.5">
      <c r="A448" s="75">
        <v>440</v>
      </c>
      <c r="B448" s="110" t="str">
        <f>IF(Data!B448:$B$5008&lt;&gt;"",Data!B448,"")</f>
        <v/>
      </c>
      <c r="D448" s="4"/>
      <c r="E448" s="4"/>
      <c r="F448" s="4"/>
      <c r="G448" s="4"/>
    </row>
    <row r="449" spans="1:7" ht="20.5">
      <c r="A449" s="75">
        <v>441</v>
      </c>
      <c r="B449" s="110" t="str">
        <f>IF(Data!B449:$B$5008&lt;&gt;"",Data!B449,"")</f>
        <v/>
      </c>
      <c r="D449" s="4"/>
      <c r="E449" s="4"/>
      <c r="F449" s="4"/>
      <c r="G449" s="4"/>
    </row>
    <row r="450" spans="1:7" ht="20.5">
      <c r="A450" s="75">
        <v>442</v>
      </c>
      <c r="B450" s="110" t="str">
        <f>IF(Data!B450:$B$5008&lt;&gt;"",Data!B450,"")</f>
        <v/>
      </c>
      <c r="D450" s="4"/>
      <c r="E450" s="4"/>
      <c r="F450" s="4"/>
      <c r="G450" s="4"/>
    </row>
    <row r="451" spans="1:7" ht="20.5">
      <c r="A451" s="75">
        <v>443</v>
      </c>
      <c r="B451" s="110" t="str">
        <f>IF(Data!B451:$B$5008&lt;&gt;"",Data!B451,"")</f>
        <v/>
      </c>
      <c r="D451" s="4"/>
      <c r="E451" s="4"/>
      <c r="F451" s="4"/>
      <c r="G451" s="4"/>
    </row>
    <row r="452" spans="1:7" ht="20.5">
      <c r="A452" s="75">
        <v>444</v>
      </c>
      <c r="B452" s="110" t="str">
        <f>IF(Data!B452:$B$5008&lt;&gt;"",Data!B452,"")</f>
        <v/>
      </c>
      <c r="D452" s="4"/>
      <c r="E452" s="4"/>
      <c r="F452" s="4"/>
      <c r="G452" s="4"/>
    </row>
    <row r="453" spans="1:7" ht="20.5">
      <c r="A453" s="75">
        <v>445</v>
      </c>
      <c r="B453" s="110" t="str">
        <f>IF(Data!B453:$B$5008&lt;&gt;"",Data!B453,"")</f>
        <v/>
      </c>
      <c r="D453" s="4"/>
      <c r="E453" s="4"/>
      <c r="F453" s="4"/>
      <c r="G453" s="4"/>
    </row>
    <row r="454" spans="1:7" ht="20.5">
      <c r="A454" s="75">
        <v>446</v>
      </c>
      <c r="B454" s="110" t="str">
        <f>IF(Data!B454:$B$5008&lt;&gt;"",Data!B454,"")</f>
        <v/>
      </c>
      <c r="D454" s="4"/>
      <c r="E454" s="4"/>
      <c r="F454" s="4"/>
      <c r="G454" s="4"/>
    </row>
    <row r="455" spans="1:7" ht="20.5">
      <c r="A455" s="75">
        <v>447</v>
      </c>
      <c r="B455" s="110" t="str">
        <f>IF(Data!B455:$B$5008&lt;&gt;"",Data!B455,"")</f>
        <v/>
      </c>
      <c r="D455" s="4"/>
      <c r="E455" s="4"/>
      <c r="F455" s="4"/>
      <c r="G455" s="4"/>
    </row>
    <row r="456" spans="1:7" ht="20.5">
      <c r="A456" s="75">
        <v>448</v>
      </c>
      <c r="B456" s="110" t="str">
        <f>IF(Data!B456:$B$5008&lt;&gt;"",Data!B456,"")</f>
        <v/>
      </c>
      <c r="D456" s="4"/>
      <c r="E456" s="4"/>
      <c r="F456" s="4"/>
      <c r="G456" s="4"/>
    </row>
    <row r="457" spans="1:7" ht="20.5">
      <c r="A457" s="75">
        <v>449</v>
      </c>
      <c r="B457" s="110" t="str">
        <f>IF(Data!B457:$B$5008&lt;&gt;"",Data!B457,"")</f>
        <v/>
      </c>
      <c r="D457" s="4"/>
      <c r="E457" s="4"/>
      <c r="F457" s="4"/>
      <c r="G457" s="4"/>
    </row>
    <row r="458" spans="1:7" ht="20.5">
      <c r="A458" s="75">
        <v>450</v>
      </c>
      <c r="B458" s="110" t="str">
        <f>IF(Data!B458:$B$5008&lt;&gt;"",Data!B458,"")</f>
        <v/>
      </c>
      <c r="D458" s="4"/>
      <c r="E458" s="4"/>
      <c r="F458" s="4"/>
      <c r="G458" s="4"/>
    </row>
    <row r="459" spans="1:7" ht="20.5">
      <c r="A459" s="75">
        <v>451</v>
      </c>
      <c r="B459" s="110" t="str">
        <f>IF(Data!B459:$B$5008&lt;&gt;"",Data!B459,"")</f>
        <v/>
      </c>
      <c r="D459" s="4"/>
      <c r="E459" s="4"/>
      <c r="F459" s="4"/>
      <c r="G459" s="4"/>
    </row>
    <row r="460" spans="1:7" ht="20.5">
      <c r="A460" s="75">
        <v>452</v>
      </c>
      <c r="B460" s="110" t="str">
        <f>IF(Data!B460:$B$5008&lt;&gt;"",Data!B460,"")</f>
        <v/>
      </c>
      <c r="D460" s="4"/>
      <c r="E460" s="4"/>
      <c r="F460" s="4"/>
      <c r="G460" s="4"/>
    </row>
    <row r="461" spans="1:7" ht="20.5">
      <c r="A461" s="75">
        <v>453</v>
      </c>
      <c r="B461" s="110" t="str">
        <f>IF(Data!B461:$B$5008&lt;&gt;"",Data!B461,"")</f>
        <v/>
      </c>
      <c r="D461" s="4"/>
      <c r="E461" s="4"/>
      <c r="F461" s="4"/>
      <c r="G461" s="4"/>
    </row>
    <row r="462" spans="1:7" ht="20.5">
      <c r="A462" s="75">
        <v>454</v>
      </c>
      <c r="B462" s="110" t="str">
        <f>IF(Data!B462:$B$5008&lt;&gt;"",Data!B462,"")</f>
        <v/>
      </c>
      <c r="D462" s="4"/>
      <c r="E462" s="4"/>
      <c r="F462" s="4"/>
      <c r="G462" s="4"/>
    </row>
    <row r="463" spans="1:7" ht="20.5">
      <c r="A463" s="75">
        <v>455</v>
      </c>
      <c r="B463" s="110" t="str">
        <f>IF(Data!B463:$B$5008&lt;&gt;"",Data!B463,"")</f>
        <v/>
      </c>
      <c r="D463" s="4"/>
      <c r="E463" s="4"/>
      <c r="F463" s="4"/>
      <c r="G463" s="4"/>
    </row>
    <row r="464" spans="1:7" ht="20.5">
      <c r="A464" s="75">
        <v>456</v>
      </c>
      <c r="B464" s="110" t="str">
        <f>IF(Data!B464:$B$5008&lt;&gt;"",Data!B464,"")</f>
        <v/>
      </c>
      <c r="D464" s="4"/>
      <c r="E464" s="4"/>
      <c r="F464" s="4"/>
      <c r="G464" s="4"/>
    </row>
    <row r="465" spans="1:7" ht="20.5">
      <c r="A465" s="75">
        <v>457</v>
      </c>
      <c r="B465" s="110" t="str">
        <f>IF(Data!B465:$B$5008&lt;&gt;"",Data!B465,"")</f>
        <v/>
      </c>
      <c r="D465" s="4"/>
      <c r="E465" s="4"/>
      <c r="F465" s="4"/>
      <c r="G465" s="4"/>
    </row>
    <row r="466" spans="1:7" ht="20.5">
      <c r="A466" s="75">
        <v>458</v>
      </c>
      <c r="B466" s="110" t="str">
        <f>IF(Data!B466:$B$5008&lt;&gt;"",Data!B466,"")</f>
        <v/>
      </c>
      <c r="D466" s="4"/>
      <c r="E466" s="4"/>
      <c r="F466" s="4"/>
      <c r="G466" s="4"/>
    </row>
    <row r="467" spans="1:7" ht="20.5">
      <c r="A467" s="75">
        <v>459</v>
      </c>
      <c r="B467" s="110" t="str">
        <f>IF(Data!B467:$B$5008&lt;&gt;"",Data!B467,"")</f>
        <v/>
      </c>
      <c r="D467" s="4"/>
      <c r="E467" s="4"/>
      <c r="F467" s="4"/>
      <c r="G467" s="4"/>
    </row>
    <row r="468" spans="1:7" ht="20.5">
      <c r="A468" s="75">
        <v>460</v>
      </c>
      <c r="B468" s="110" t="str">
        <f>IF(Data!B468:$B$5008&lt;&gt;"",Data!B468,"")</f>
        <v/>
      </c>
      <c r="D468" s="4"/>
      <c r="E468" s="4"/>
      <c r="F468" s="4"/>
      <c r="G468" s="4"/>
    </row>
    <row r="469" spans="1:7" ht="20.5">
      <c r="A469" s="75">
        <v>461</v>
      </c>
      <c r="B469" s="110" t="str">
        <f>IF(Data!B469:$B$5008&lt;&gt;"",Data!B469,"")</f>
        <v/>
      </c>
      <c r="D469" s="4"/>
      <c r="E469" s="4"/>
      <c r="F469" s="4"/>
      <c r="G469" s="4"/>
    </row>
    <row r="470" spans="1:7" ht="20.5">
      <c r="A470" s="75">
        <v>462</v>
      </c>
      <c r="B470" s="110" t="str">
        <f>IF(Data!B470:$B$5008&lt;&gt;"",Data!B470,"")</f>
        <v/>
      </c>
      <c r="D470" s="4"/>
      <c r="E470" s="4"/>
      <c r="F470" s="4"/>
      <c r="G470" s="4"/>
    </row>
    <row r="471" spans="1:7" ht="20.5">
      <c r="A471" s="75">
        <v>463</v>
      </c>
      <c r="B471" s="110" t="str">
        <f>IF(Data!B471:$B$5008&lt;&gt;"",Data!B471,"")</f>
        <v/>
      </c>
      <c r="D471" s="4"/>
      <c r="E471" s="4"/>
      <c r="F471" s="4"/>
      <c r="G471" s="4"/>
    </row>
    <row r="472" spans="1:7" ht="20.5">
      <c r="A472" s="75">
        <v>464</v>
      </c>
      <c r="B472" s="110" t="str">
        <f>IF(Data!B472:$B$5008&lt;&gt;"",Data!B472,"")</f>
        <v/>
      </c>
      <c r="D472" s="4"/>
      <c r="E472" s="4"/>
      <c r="F472" s="4"/>
      <c r="G472" s="4"/>
    </row>
    <row r="473" spans="1:7" ht="20.5">
      <c r="A473" s="75">
        <v>465</v>
      </c>
      <c r="B473" s="110" t="str">
        <f>IF(Data!B473:$B$5008&lt;&gt;"",Data!B473,"")</f>
        <v/>
      </c>
      <c r="D473" s="4"/>
      <c r="E473" s="4"/>
      <c r="F473" s="4"/>
      <c r="G473" s="4"/>
    </row>
    <row r="474" spans="1:7" ht="20.5">
      <c r="A474" s="75">
        <v>466</v>
      </c>
      <c r="B474" s="110" t="str">
        <f>IF(Data!B474:$B$5008&lt;&gt;"",Data!B474,"")</f>
        <v/>
      </c>
      <c r="D474" s="4"/>
      <c r="E474" s="4"/>
      <c r="F474" s="4"/>
      <c r="G474" s="4"/>
    </row>
    <row r="475" spans="1:7" ht="20.5">
      <c r="A475" s="75">
        <v>467</v>
      </c>
      <c r="B475" s="110" t="str">
        <f>IF(Data!B475:$B$5008&lt;&gt;"",Data!B475,"")</f>
        <v/>
      </c>
      <c r="D475" s="4"/>
      <c r="E475" s="4"/>
      <c r="F475" s="4"/>
      <c r="G475" s="4"/>
    </row>
    <row r="476" spans="1:7" ht="20.5">
      <c r="A476" s="75">
        <v>468</v>
      </c>
      <c r="B476" s="110" t="str">
        <f>IF(Data!B476:$B$5008&lt;&gt;"",Data!B476,"")</f>
        <v/>
      </c>
      <c r="D476" s="4"/>
      <c r="E476" s="4"/>
      <c r="F476" s="4"/>
      <c r="G476" s="4"/>
    </row>
    <row r="477" spans="1:7" ht="20.5">
      <c r="A477" s="75">
        <v>469</v>
      </c>
      <c r="B477" s="110" t="str">
        <f>IF(Data!B477:$B$5008&lt;&gt;"",Data!B477,"")</f>
        <v/>
      </c>
      <c r="D477" s="4"/>
      <c r="E477" s="4"/>
      <c r="F477" s="4"/>
      <c r="G477" s="4"/>
    </row>
    <row r="478" spans="1:7" ht="20.5">
      <c r="A478" s="75">
        <v>470</v>
      </c>
      <c r="B478" s="110" t="str">
        <f>IF(Data!B478:$B$5008&lt;&gt;"",Data!B478,"")</f>
        <v/>
      </c>
      <c r="D478" s="4"/>
      <c r="E478" s="4"/>
      <c r="F478" s="4"/>
      <c r="G478" s="4"/>
    </row>
    <row r="479" spans="1:7" ht="20.5">
      <c r="A479" s="75">
        <v>471</v>
      </c>
      <c r="B479" s="110" t="str">
        <f>IF(Data!B479:$B$5008&lt;&gt;"",Data!B479,"")</f>
        <v/>
      </c>
      <c r="D479" s="4"/>
      <c r="E479" s="4"/>
      <c r="F479" s="4"/>
      <c r="G479" s="4"/>
    </row>
    <row r="480" spans="1:7" ht="20.5">
      <c r="A480" s="75">
        <v>472</v>
      </c>
      <c r="B480" s="110" t="str">
        <f>IF(Data!B480:$B$5008&lt;&gt;"",Data!B480,"")</f>
        <v/>
      </c>
      <c r="D480" s="4"/>
      <c r="E480" s="4"/>
      <c r="F480" s="4"/>
      <c r="G480" s="4"/>
    </row>
    <row r="481" spans="1:7" ht="20.5">
      <c r="A481" s="75">
        <v>473</v>
      </c>
      <c r="B481" s="110" t="str">
        <f>IF(Data!B481:$B$5008&lt;&gt;"",Data!B481,"")</f>
        <v/>
      </c>
      <c r="D481" s="4"/>
      <c r="E481" s="4"/>
      <c r="F481" s="4"/>
      <c r="G481" s="4"/>
    </row>
    <row r="482" spans="1:7" ht="20.5">
      <c r="A482" s="75">
        <v>474</v>
      </c>
      <c r="B482" s="110" t="str">
        <f>IF(Data!B482:$B$5008&lt;&gt;"",Data!B482,"")</f>
        <v/>
      </c>
      <c r="D482" s="4"/>
      <c r="E482" s="4"/>
      <c r="F482" s="4"/>
      <c r="G482" s="4"/>
    </row>
    <row r="483" spans="1:7" ht="20.5">
      <c r="A483" s="75">
        <v>475</v>
      </c>
      <c r="B483" s="110" t="str">
        <f>IF(Data!B483:$B$5008&lt;&gt;"",Data!B483,"")</f>
        <v/>
      </c>
      <c r="D483" s="4"/>
      <c r="E483" s="4"/>
      <c r="F483" s="4"/>
      <c r="G483" s="4"/>
    </row>
    <row r="484" spans="1:7" ht="20.5">
      <c r="A484" s="75">
        <v>476</v>
      </c>
      <c r="B484" s="110" t="str">
        <f>IF(Data!B484:$B$5008&lt;&gt;"",Data!B484,"")</f>
        <v/>
      </c>
      <c r="D484" s="4"/>
      <c r="E484" s="4"/>
      <c r="F484" s="4"/>
      <c r="G484" s="4"/>
    </row>
    <row r="485" spans="1:7" ht="20.5">
      <c r="A485" s="75">
        <v>477</v>
      </c>
      <c r="B485" s="110" t="str">
        <f>IF(Data!B485:$B$5008&lt;&gt;"",Data!B485,"")</f>
        <v/>
      </c>
      <c r="D485" s="4"/>
      <c r="E485" s="4"/>
      <c r="F485" s="4"/>
      <c r="G485" s="4"/>
    </row>
    <row r="486" spans="1:7" ht="20.5">
      <c r="A486" s="75">
        <v>478</v>
      </c>
      <c r="B486" s="110" t="str">
        <f>IF(Data!B486:$B$5008&lt;&gt;"",Data!B486,"")</f>
        <v/>
      </c>
      <c r="D486" s="4"/>
      <c r="E486" s="4"/>
      <c r="F486" s="4"/>
      <c r="G486" s="4"/>
    </row>
    <row r="487" spans="1:7" ht="20.5">
      <c r="A487" s="75">
        <v>479</v>
      </c>
      <c r="B487" s="110" t="str">
        <f>IF(Data!B487:$B$5008&lt;&gt;"",Data!B487,"")</f>
        <v/>
      </c>
      <c r="D487" s="4"/>
      <c r="E487" s="4"/>
      <c r="F487" s="4"/>
      <c r="G487" s="4"/>
    </row>
    <row r="488" spans="1:7" ht="20.5">
      <c r="A488" s="75">
        <v>480</v>
      </c>
      <c r="B488" s="110" t="str">
        <f>IF(Data!B488:$B$5008&lt;&gt;"",Data!B488,"")</f>
        <v/>
      </c>
      <c r="D488" s="4"/>
      <c r="E488" s="4"/>
      <c r="F488" s="4"/>
      <c r="G488" s="4"/>
    </row>
    <row r="489" spans="1:7" ht="20.5">
      <c r="A489" s="75">
        <v>481</v>
      </c>
      <c r="B489" s="110" t="str">
        <f>IF(Data!B489:$B$5008&lt;&gt;"",Data!B489,"")</f>
        <v/>
      </c>
      <c r="D489" s="4"/>
      <c r="E489" s="4"/>
      <c r="F489" s="4"/>
      <c r="G489" s="4"/>
    </row>
    <row r="490" spans="1:7" ht="20.5">
      <c r="A490" s="75">
        <v>482</v>
      </c>
      <c r="B490" s="110" t="str">
        <f>IF(Data!B490:$B$5008&lt;&gt;"",Data!B490,"")</f>
        <v/>
      </c>
      <c r="D490" s="4"/>
      <c r="E490" s="4"/>
      <c r="F490" s="4"/>
      <c r="G490" s="4"/>
    </row>
    <row r="491" spans="1:7" ht="20.5">
      <c r="A491" s="75">
        <v>483</v>
      </c>
      <c r="B491" s="110" t="str">
        <f>IF(Data!B491:$B$5008&lt;&gt;"",Data!B491,"")</f>
        <v/>
      </c>
      <c r="D491" s="4"/>
      <c r="E491" s="4"/>
      <c r="F491" s="4"/>
      <c r="G491" s="4"/>
    </row>
    <row r="492" spans="1:7" ht="20.5">
      <c r="A492" s="75">
        <v>484</v>
      </c>
      <c r="B492" s="110" t="str">
        <f>IF(Data!B492:$B$5008&lt;&gt;"",Data!B492,"")</f>
        <v/>
      </c>
      <c r="D492" s="4"/>
      <c r="E492" s="4"/>
      <c r="F492" s="4"/>
      <c r="G492" s="4"/>
    </row>
    <row r="493" spans="1:7" ht="20.5">
      <c r="A493" s="75">
        <v>485</v>
      </c>
      <c r="B493" s="110" t="str">
        <f>IF(Data!B493:$B$5008&lt;&gt;"",Data!B493,"")</f>
        <v/>
      </c>
      <c r="D493" s="4"/>
      <c r="E493" s="4"/>
      <c r="F493" s="4"/>
      <c r="G493" s="4"/>
    </row>
    <row r="494" spans="1:7" ht="20.5">
      <c r="A494" s="75">
        <v>486</v>
      </c>
      <c r="B494" s="110" t="str">
        <f>IF(Data!B494:$B$5008&lt;&gt;"",Data!B494,"")</f>
        <v/>
      </c>
      <c r="D494" s="4"/>
      <c r="E494" s="4"/>
      <c r="F494" s="4"/>
      <c r="G494" s="4"/>
    </row>
    <row r="495" spans="1:7" ht="20.5">
      <c r="A495" s="75">
        <v>487</v>
      </c>
      <c r="B495" s="110" t="str">
        <f>IF(Data!B495:$B$5008&lt;&gt;"",Data!B495,"")</f>
        <v/>
      </c>
      <c r="D495" s="4"/>
      <c r="E495" s="4"/>
      <c r="F495" s="4"/>
      <c r="G495" s="4"/>
    </row>
    <row r="496" spans="1:7" ht="20.5">
      <c r="A496" s="75">
        <v>488</v>
      </c>
      <c r="B496" s="110" t="str">
        <f>IF(Data!B496:$B$5008&lt;&gt;"",Data!B496,"")</f>
        <v/>
      </c>
      <c r="D496" s="4"/>
      <c r="E496" s="4"/>
      <c r="F496" s="4"/>
      <c r="G496" s="4"/>
    </row>
    <row r="497" spans="1:7" ht="20.5">
      <c r="A497" s="75">
        <v>489</v>
      </c>
      <c r="B497" s="110" t="str">
        <f>IF(Data!B497:$B$5008&lt;&gt;"",Data!B497,"")</f>
        <v/>
      </c>
      <c r="D497" s="4"/>
      <c r="E497" s="4"/>
      <c r="F497" s="4"/>
      <c r="G497" s="4"/>
    </row>
    <row r="498" spans="1:7" ht="20.5">
      <c r="A498" s="75">
        <v>490</v>
      </c>
      <c r="B498" s="110" t="str">
        <f>IF(Data!B498:$B$5008&lt;&gt;"",Data!B498,"")</f>
        <v/>
      </c>
      <c r="D498" s="4"/>
      <c r="E498" s="4"/>
      <c r="F498" s="4"/>
      <c r="G498" s="4"/>
    </row>
    <row r="499" spans="1:7" ht="20.5">
      <c r="A499" s="75">
        <v>491</v>
      </c>
      <c r="B499" s="110" t="str">
        <f>IF(Data!B499:$B$5008&lt;&gt;"",Data!B499,"")</f>
        <v/>
      </c>
      <c r="D499" s="4"/>
      <c r="E499" s="4"/>
      <c r="F499" s="4"/>
      <c r="G499" s="4"/>
    </row>
    <row r="500" spans="1:7" ht="20.5">
      <c r="A500" s="75">
        <v>492</v>
      </c>
      <c r="B500" s="110" t="str">
        <f>IF(Data!B500:$B$5008&lt;&gt;"",Data!B500,"")</f>
        <v/>
      </c>
      <c r="D500" s="4"/>
      <c r="E500" s="4"/>
      <c r="F500" s="4"/>
      <c r="G500" s="4"/>
    </row>
    <row r="501" spans="1:7" ht="20.5">
      <c r="A501" s="75">
        <v>493</v>
      </c>
      <c r="B501" s="110" t="str">
        <f>IF(Data!B501:$B$5008&lt;&gt;"",Data!B501,"")</f>
        <v/>
      </c>
      <c r="D501" s="4"/>
      <c r="E501" s="4"/>
      <c r="F501" s="4"/>
      <c r="G501" s="4"/>
    </row>
    <row r="502" spans="1:7" ht="20.5">
      <c r="A502" s="75">
        <v>494</v>
      </c>
      <c r="B502" s="110" t="str">
        <f>IF(Data!B502:$B$5008&lt;&gt;"",Data!B502,"")</f>
        <v/>
      </c>
      <c r="D502" s="4"/>
      <c r="E502" s="4"/>
      <c r="F502" s="4"/>
      <c r="G502" s="4"/>
    </row>
    <row r="503" spans="1:7" ht="20.5">
      <c r="A503" s="75">
        <v>495</v>
      </c>
      <c r="B503" s="110" t="str">
        <f>IF(Data!B503:$B$5008&lt;&gt;"",Data!B503,"")</f>
        <v/>
      </c>
      <c r="D503" s="4"/>
      <c r="E503" s="4"/>
      <c r="F503" s="4"/>
      <c r="G503" s="4"/>
    </row>
    <row r="504" spans="1:7" ht="20.5">
      <c r="A504" s="75">
        <v>496</v>
      </c>
      <c r="B504" s="110" t="str">
        <f>IF(Data!B504:$B$5008&lt;&gt;"",Data!B504,"")</f>
        <v/>
      </c>
      <c r="D504" s="4"/>
      <c r="E504" s="4"/>
      <c r="F504" s="4"/>
      <c r="G504" s="4"/>
    </row>
    <row r="505" spans="1:7" ht="20.5">
      <c r="A505" s="75">
        <v>497</v>
      </c>
      <c r="B505" s="110" t="str">
        <f>IF(Data!B505:$B$5008&lt;&gt;"",Data!B505,"")</f>
        <v/>
      </c>
      <c r="D505" s="4"/>
      <c r="E505" s="4"/>
      <c r="F505" s="4"/>
      <c r="G505" s="4"/>
    </row>
    <row r="506" spans="1:7" ht="20.5">
      <c r="A506" s="75">
        <v>498</v>
      </c>
      <c r="B506" s="110" t="str">
        <f>IF(Data!B506:$B$5008&lt;&gt;"",Data!B506,"")</f>
        <v/>
      </c>
      <c r="D506" s="4"/>
      <c r="E506" s="4"/>
      <c r="F506" s="4"/>
      <c r="G506" s="4"/>
    </row>
    <row r="507" spans="1:7" ht="20.5">
      <c r="A507" s="75">
        <v>499</v>
      </c>
      <c r="B507" s="110" t="str">
        <f>IF(Data!B507:$B$5008&lt;&gt;"",Data!B507,"")</f>
        <v/>
      </c>
      <c r="D507" s="4"/>
      <c r="E507" s="4"/>
      <c r="F507" s="4"/>
      <c r="G507" s="4"/>
    </row>
    <row r="508" spans="1:7" ht="20.5">
      <c r="A508" s="75">
        <v>500</v>
      </c>
      <c r="B508" s="110" t="str">
        <f>IF(Data!B508:$B$5008&lt;&gt;"",Data!B508,"")</f>
        <v/>
      </c>
      <c r="D508" s="4"/>
      <c r="E508" s="4"/>
      <c r="F508" s="4"/>
      <c r="G508" s="4"/>
    </row>
    <row r="509" spans="1:7" ht="20.5">
      <c r="A509" s="75">
        <v>501</v>
      </c>
      <c r="B509" s="110" t="str">
        <f>IF(Data!B509:$B$5008&lt;&gt;"",Data!B509,"")</f>
        <v/>
      </c>
      <c r="D509" s="4"/>
      <c r="E509" s="4"/>
      <c r="F509" s="4"/>
      <c r="G509" s="4"/>
    </row>
    <row r="510" spans="1:7" ht="20.5">
      <c r="A510" s="75">
        <v>502</v>
      </c>
      <c r="B510" s="110" t="str">
        <f>IF(Data!B510:$B$5008&lt;&gt;"",Data!B510,"")</f>
        <v/>
      </c>
      <c r="D510" s="4"/>
      <c r="E510" s="4"/>
      <c r="F510" s="4"/>
      <c r="G510" s="4"/>
    </row>
    <row r="511" spans="1:7" ht="20.5">
      <c r="A511" s="75">
        <v>503</v>
      </c>
      <c r="B511" s="110" t="str">
        <f>IF(Data!B511:$B$5008&lt;&gt;"",Data!B511,"")</f>
        <v/>
      </c>
      <c r="D511" s="4"/>
      <c r="E511" s="4"/>
      <c r="F511" s="4"/>
      <c r="G511" s="4"/>
    </row>
    <row r="512" spans="1:7" ht="20.5">
      <c r="A512" s="75">
        <v>504</v>
      </c>
      <c r="B512" s="110" t="str">
        <f>IF(Data!B512:$B$5008&lt;&gt;"",Data!B512,"")</f>
        <v/>
      </c>
      <c r="D512" s="4"/>
      <c r="E512" s="4"/>
      <c r="F512" s="4"/>
      <c r="G512" s="4"/>
    </row>
    <row r="513" spans="1:7" ht="20.5">
      <c r="A513" s="75">
        <v>505</v>
      </c>
      <c r="B513" s="110" t="str">
        <f>IF(Data!B513:$B$5008&lt;&gt;"",Data!B513,"")</f>
        <v/>
      </c>
      <c r="D513" s="4"/>
      <c r="E513" s="4"/>
      <c r="F513" s="4"/>
      <c r="G513" s="4"/>
    </row>
    <row r="514" spans="1:7" ht="20.5">
      <c r="A514" s="75">
        <v>506</v>
      </c>
      <c r="B514" s="110" t="str">
        <f>IF(Data!B514:$B$5008&lt;&gt;"",Data!B514,"")</f>
        <v/>
      </c>
      <c r="D514" s="4"/>
      <c r="E514" s="4"/>
      <c r="F514" s="4"/>
      <c r="G514" s="4"/>
    </row>
    <row r="515" spans="1:7" ht="20.5">
      <c r="A515" s="75">
        <v>507</v>
      </c>
      <c r="B515" s="110" t="str">
        <f>IF(Data!B515:$B$5008&lt;&gt;"",Data!B515,"")</f>
        <v/>
      </c>
      <c r="D515" s="4"/>
      <c r="E515" s="4"/>
      <c r="F515" s="4"/>
      <c r="G515" s="4"/>
    </row>
    <row r="516" spans="1:7" ht="20.5">
      <c r="A516" s="75">
        <v>508</v>
      </c>
      <c r="B516" s="110" t="str">
        <f>IF(Data!B516:$B$5008&lt;&gt;"",Data!B516,"")</f>
        <v/>
      </c>
      <c r="D516" s="4"/>
      <c r="E516" s="4"/>
      <c r="F516" s="4"/>
      <c r="G516" s="4"/>
    </row>
    <row r="517" spans="1:7" ht="20.5">
      <c r="A517" s="75">
        <v>509</v>
      </c>
      <c r="B517" s="110" t="str">
        <f>IF(Data!B517:$B$5008&lt;&gt;"",Data!B517,"")</f>
        <v/>
      </c>
      <c r="D517" s="4"/>
      <c r="E517" s="4"/>
      <c r="F517" s="4"/>
      <c r="G517" s="4"/>
    </row>
    <row r="518" spans="1:7" ht="20.5">
      <c r="A518" s="75">
        <v>510</v>
      </c>
      <c r="B518" s="110" t="str">
        <f>IF(Data!B518:$B$5008&lt;&gt;"",Data!B518,"")</f>
        <v/>
      </c>
      <c r="D518" s="4"/>
      <c r="E518" s="4"/>
      <c r="F518" s="4"/>
      <c r="G518" s="4"/>
    </row>
    <row r="519" spans="1:7" ht="20.5">
      <c r="A519" s="75">
        <v>511</v>
      </c>
      <c r="B519" s="110" t="str">
        <f>IF(Data!B519:$B$5008&lt;&gt;"",Data!B519,"")</f>
        <v/>
      </c>
      <c r="D519" s="4"/>
      <c r="E519" s="4"/>
      <c r="F519" s="4"/>
      <c r="G519" s="4"/>
    </row>
    <row r="520" spans="1:7" ht="20.5">
      <c r="A520" s="75">
        <v>512</v>
      </c>
      <c r="B520" s="110" t="str">
        <f>IF(Data!B520:$B$5008&lt;&gt;"",Data!B520,"")</f>
        <v/>
      </c>
      <c r="D520" s="4"/>
      <c r="E520" s="4"/>
      <c r="F520" s="4"/>
      <c r="G520" s="4"/>
    </row>
    <row r="521" spans="1:7" ht="20.5">
      <c r="A521" s="75">
        <v>513</v>
      </c>
      <c r="B521" s="110" t="str">
        <f>IF(Data!B521:$B$5008&lt;&gt;"",Data!B521,"")</f>
        <v/>
      </c>
      <c r="D521" s="4"/>
      <c r="E521" s="4"/>
      <c r="F521" s="4"/>
      <c r="G521" s="4"/>
    </row>
    <row r="522" spans="1:7" ht="20.5">
      <c r="A522" s="75">
        <v>514</v>
      </c>
      <c r="B522" s="110" t="str">
        <f>IF(Data!B522:$B$5008&lt;&gt;"",Data!B522,"")</f>
        <v/>
      </c>
      <c r="D522" s="4"/>
      <c r="E522" s="4"/>
      <c r="F522" s="4"/>
      <c r="G522" s="4"/>
    </row>
    <row r="523" spans="1:7" ht="20.5">
      <c r="A523" s="75">
        <v>515</v>
      </c>
      <c r="B523" s="110" t="str">
        <f>IF(Data!B523:$B$5008&lt;&gt;"",Data!B523,"")</f>
        <v/>
      </c>
      <c r="D523" s="4"/>
      <c r="E523" s="4"/>
      <c r="F523" s="4"/>
      <c r="G523" s="4"/>
    </row>
    <row r="524" spans="1:7" ht="20.5">
      <c r="A524" s="75">
        <v>516</v>
      </c>
      <c r="B524" s="110" t="str">
        <f>IF(Data!B524:$B$5008&lt;&gt;"",Data!B524,"")</f>
        <v/>
      </c>
      <c r="D524" s="4"/>
      <c r="E524" s="4"/>
      <c r="F524" s="4"/>
      <c r="G524" s="4"/>
    </row>
    <row r="525" spans="1:7" ht="20.5">
      <c r="A525" s="75">
        <v>517</v>
      </c>
      <c r="B525" s="110" t="str">
        <f>IF(Data!B525:$B$5008&lt;&gt;"",Data!B525,"")</f>
        <v/>
      </c>
      <c r="D525" s="4"/>
      <c r="E525" s="4"/>
      <c r="F525" s="4"/>
      <c r="G525" s="4"/>
    </row>
    <row r="526" spans="1:7" ht="20.5">
      <c r="A526" s="75">
        <v>518</v>
      </c>
      <c r="B526" s="110" t="str">
        <f>IF(Data!B526:$B$5008&lt;&gt;"",Data!B526,"")</f>
        <v/>
      </c>
      <c r="D526" s="4"/>
      <c r="E526" s="4"/>
      <c r="F526" s="4"/>
      <c r="G526" s="4"/>
    </row>
    <row r="527" spans="1:7" ht="20.5">
      <c r="A527" s="75">
        <v>519</v>
      </c>
      <c r="B527" s="110" t="str">
        <f>IF(Data!B527:$B$5008&lt;&gt;"",Data!B527,"")</f>
        <v/>
      </c>
      <c r="D527" s="4"/>
      <c r="E527" s="4"/>
      <c r="F527" s="4"/>
      <c r="G527" s="4"/>
    </row>
    <row r="528" spans="1:7" ht="20.5">
      <c r="A528" s="75">
        <v>520</v>
      </c>
      <c r="B528" s="110" t="str">
        <f>IF(Data!B528:$B$5008&lt;&gt;"",Data!B528,"")</f>
        <v/>
      </c>
      <c r="D528" s="4"/>
      <c r="E528" s="4"/>
      <c r="F528" s="4"/>
      <c r="G528" s="4"/>
    </row>
    <row r="529" spans="1:7" ht="20.5">
      <c r="A529" s="75">
        <v>521</v>
      </c>
      <c r="B529" s="110" t="str">
        <f>IF(Data!B529:$B$5008&lt;&gt;"",Data!B529,"")</f>
        <v/>
      </c>
      <c r="D529" s="4"/>
      <c r="E529" s="4"/>
      <c r="F529" s="4"/>
      <c r="G529" s="4"/>
    </row>
    <row r="530" spans="1:7" ht="20.5">
      <c r="A530" s="75">
        <v>522</v>
      </c>
      <c r="B530" s="110" t="str">
        <f>IF(Data!B530:$B$5008&lt;&gt;"",Data!B530,"")</f>
        <v/>
      </c>
      <c r="D530" s="4"/>
      <c r="E530" s="4"/>
      <c r="F530" s="4"/>
      <c r="G530" s="4"/>
    </row>
    <row r="531" spans="1:7" ht="20.5">
      <c r="A531" s="75">
        <v>523</v>
      </c>
      <c r="B531" s="110" t="str">
        <f>IF(Data!B531:$B$5008&lt;&gt;"",Data!B531,"")</f>
        <v/>
      </c>
      <c r="D531" s="4"/>
      <c r="E531" s="4"/>
      <c r="F531" s="4"/>
      <c r="G531" s="4"/>
    </row>
    <row r="532" spans="1:7" ht="20.5">
      <c r="A532" s="75">
        <v>524</v>
      </c>
      <c r="B532" s="110" t="str">
        <f>IF(Data!B532:$B$5008&lt;&gt;"",Data!B532,"")</f>
        <v/>
      </c>
      <c r="D532" s="4"/>
      <c r="E532" s="4"/>
      <c r="F532" s="4"/>
      <c r="G532" s="4"/>
    </row>
    <row r="533" spans="1:7" ht="20.5">
      <c r="A533" s="75">
        <v>525</v>
      </c>
      <c r="B533" s="110" t="str">
        <f>IF(Data!B533:$B$5008&lt;&gt;"",Data!B533,"")</f>
        <v/>
      </c>
      <c r="D533" s="4"/>
      <c r="E533" s="4"/>
      <c r="F533" s="4"/>
      <c r="G533" s="4"/>
    </row>
    <row r="534" spans="1:7" ht="20.5">
      <c r="A534" s="75">
        <v>526</v>
      </c>
      <c r="B534" s="110" t="str">
        <f>IF(Data!B534:$B$5008&lt;&gt;"",Data!B534,"")</f>
        <v/>
      </c>
      <c r="D534" s="4"/>
      <c r="E534" s="4"/>
      <c r="F534" s="4"/>
      <c r="G534" s="4"/>
    </row>
    <row r="535" spans="1:7" ht="20.5">
      <c r="A535" s="75">
        <v>527</v>
      </c>
      <c r="B535" s="110" t="str">
        <f>IF(Data!B535:$B$5008&lt;&gt;"",Data!B535,"")</f>
        <v/>
      </c>
      <c r="D535" s="4"/>
      <c r="E535" s="4"/>
      <c r="F535" s="4"/>
      <c r="G535" s="4"/>
    </row>
    <row r="536" spans="1:7" ht="20.5">
      <c r="A536" s="75">
        <v>528</v>
      </c>
      <c r="B536" s="110" t="str">
        <f>IF(Data!B536:$B$5008&lt;&gt;"",Data!B536,"")</f>
        <v/>
      </c>
      <c r="D536" s="4"/>
      <c r="E536" s="4"/>
      <c r="F536" s="4"/>
      <c r="G536" s="4"/>
    </row>
    <row r="537" spans="1:7" ht="20.5">
      <c r="A537" s="75">
        <v>529</v>
      </c>
      <c r="B537" s="110" t="str">
        <f>IF(Data!B537:$B$5008&lt;&gt;"",Data!B537,"")</f>
        <v/>
      </c>
      <c r="D537" s="4"/>
      <c r="E537" s="4"/>
      <c r="F537" s="4"/>
      <c r="G537" s="4"/>
    </row>
    <row r="538" spans="1:7" ht="20.5">
      <c r="A538" s="75">
        <v>530</v>
      </c>
      <c r="B538" s="110" t="str">
        <f>IF(Data!B538:$B$5008&lt;&gt;"",Data!B538,"")</f>
        <v/>
      </c>
      <c r="D538" s="4"/>
      <c r="E538" s="4"/>
      <c r="F538" s="4"/>
      <c r="G538" s="4"/>
    </row>
    <row r="539" spans="1:7" ht="20.5">
      <c r="A539" s="75">
        <v>531</v>
      </c>
      <c r="B539" s="110" t="str">
        <f>IF(Data!B539:$B$5008&lt;&gt;"",Data!B539,"")</f>
        <v/>
      </c>
      <c r="D539" s="4"/>
      <c r="E539" s="4"/>
      <c r="F539" s="4"/>
      <c r="G539" s="4"/>
    </row>
    <row r="540" spans="1:7" ht="20.5">
      <c r="A540" s="75">
        <v>532</v>
      </c>
      <c r="B540" s="110" t="str">
        <f>IF(Data!B540:$B$5008&lt;&gt;"",Data!B540,"")</f>
        <v/>
      </c>
      <c r="D540" s="4"/>
      <c r="E540" s="4"/>
      <c r="F540" s="4"/>
      <c r="G540" s="4"/>
    </row>
    <row r="541" spans="1:7" ht="20.5">
      <c r="A541" s="75">
        <v>533</v>
      </c>
      <c r="B541" s="110" t="str">
        <f>IF(Data!B541:$B$5008&lt;&gt;"",Data!B541,"")</f>
        <v/>
      </c>
      <c r="D541" s="4"/>
      <c r="E541" s="4"/>
      <c r="F541" s="4"/>
      <c r="G541" s="4"/>
    </row>
    <row r="542" spans="1:7" ht="20.5">
      <c r="A542" s="75">
        <v>534</v>
      </c>
      <c r="B542" s="110" t="str">
        <f>IF(Data!B542:$B$5008&lt;&gt;"",Data!B542,"")</f>
        <v/>
      </c>
      <c r="D542" s="4"/>
      <c r="E542" s="4"/>
      <c r="F542" s="4"/>
      <c r="G542" s="4"/>
    </row>
    <row r="543" spans="1:7" ht="20.5">
      <c r="A543" s="75">
        <v>535</v>
      </c>
      <c r="B543" s="110" t="str">
        <f>IF(Data!B543:$B$5008&lt;&gt;"",Data!B543,"")</f>
        <v/>
      </c>
      <c r="D543" s="4"/>
      <c r="E543" s="4"/>
      <c r="F543" s="4"/>
      <c r="G543" s="4"/>
    </row>
    <row r="544" spans="1:7" ht="20.5">
      <c r="A544" s="75">
        <v>536</v>
      </c>
      <c r="B544" s="110" t="str">
        <f>IF(Data!B544:$B$5008&lt;&gt;"",Data!B544,"")</f>
        <v/>
      </c>
      <c r="D544" s="4"/>
      <c r="E544" s="4"/>
      <c r="F544" s="4"/>
      <c r="G544" s="4"/>
    </row>
    <row r="545" spans="1:7" ht="20.5">
      <c r="A545" s="75">
        <v>537</v>
      </c>
      <c r="B545" s="110" t="str">
        <f>IF(Data!B545:$B$5008&lt;&gt;"",Data!B545,"")</f>
        <v/>
      </c>
      <c r="D545" s="4"/>
      <c r="E545" s="4"/>
      <c r="F545" s="4"/>
      <c r="G545" s="4"/>
    </row>
    <row r="546" spans="1:7" ht="20.5">
      <c r="A546" s="75">
        <v>538</v>
      </c>
      <c r="B546" s="110" t="str">
        <f>IF(Data!B546:$B$5008&lt;&gt;"",Data!B546,"")</f>
        <v/>
      </c>
      <c r="D546" s="4"/>
      <c r="E546" s="4"/>
      <c r="F546" s="4"/>
      <c r="G546" s="4"/>
    </row>
    <row r="547" spans="1:7" ht="20.5">
      <c r="A547" s="75">
        <v>539</v>
      </c>
      <c r="B547" s="110" t="str">
        <f>IF(Data!B547:$B$5008&lt;&gt;"",Data!B547,"")</f>
        <v/>
      </c>
      <c r="D547" s="4"/>
      <c r="E547" s="4"/>
      <c r="F547" s="4"/>
      <c r="G547" s="4"/>
    </row>
    <row r="548" spans="1:7" ht="20.5">
      <c r="A548" s="75">
        <v>540</v>
      </c>
      <c r="B548" s="110" t="str">
        <f>IF(Data!B548:$B$5008&lt;&gt;"",Data!B548,"")</f>
        <v/>
      </c>
      <c r="D548" s="4"/>
      <c r="E548" s="4"/>
      <c r="F548" s="4"/>
      <c r="G548" s="4"/>
    </row>
    <row r="549" spans="1:7" ht="20.5">
      <c r="A549" s="75">
        <v>541</v>
      </c>
      <c r="B549" s="110" t="str">
        <f>IF(Data!B549:$B$5008&lt;&gt;"",Data!B549,"")</f>
        <v/>
      </c>
      <c r="D549" s="4"/>
      <c r="E549" s="4"/>
      <c r="F549" s="4"/>
      <c r="G549" s="4"/>
    </row>
    <row r="550" spans="1:7" ht="20.5">
      <c r="A550" s="75">
        <v>542</v>
      </c>
      <c r="B550" s="110" t="str">
        <f>IF(Data!B550:$B$5008&lt;&gt;"",Data!B550,"")</f>
        <v/>
      </c>
      <c r="D550" s="4"/>
      <c r="E550" s="4"/>
      <c r="F550" s="4"/>
      <c r="G550" s="4"/>
    </row>
    <row r="551" spans="1:7" ht="20.5">
      <c r="A551" s="75">
        <v>543</v>
      </c>
      <c r="B551" s="110" t="str">
        <f>IF(Data!B551:$B$5008&lt;&gt;"",Data!B551,"")</f>
        <v/>
      </c>
      <c r="D551" s="4"/>
      <c r="E551" s="4"/>
      <c r="F551" s="4"/>
      <c r="G551" s="4"/>
    </row>
    <row r="552" spans="1:7" ht="20.5">
      <c r="A552" s="75">
        <v>544</v>
      </c>
      <c r="B552" s="110" t="str">
        <f>IF(Data!B552:$B$5008&lt;&gt;"",Data!B552,"")</f>
        <v/>
      </c>
      <c r="D552" s="4"/>
      <c r="E552" s="4"/>
      <c r="F552" s="4"/>
      <c r="G552" s="4"/>
    </row>
    <row r="553" spans="1:7" ht="20.5">
      <c r="A553" s="75">
        <v>545</v>
      </c>
      <c r="B553" s="110" t="str">
        <f>IF(Data!B553:$B$5008&lt;&gt;"",Data!B553,"")</f>
        <v/>
      </c>
      <c r="D553" s="4"/>
      <c r="E553" s="4"/>
      <c r="F553" s="4"/>
      <c r="G553" s="4"/>
    </row>
    <row r="554" spans="1:7" ht="20.5">
      <c r="A554" s="75">
        <v>546</v>
      </c>
      <c r="B554" s="110" t="str">
        <f>IF(Data!B554:$B$5008&lt;&gt;"",Data!B554,"")</f>
        <v/>
      </c>
      <c r="D554" s="4"/>
      <c r="E554" s="4"/>
      <c r="F554" s="4"/>
      <c r="G554" s="4"/>
    </row>
    <row r="555" spans="1:7" ht="20.5">
      <c r="A555" s="75">
        <v>547</v>
      </c>
      <c r="B555" s="110" t="str">
        <f>IF(Data!B555:$B$5008&lt;&gt;"",Data!B555,"")</f>
        <v/>
      </c>
      <c r="D555" s="4"/>
      <c r="E555" s="4"/>
      <c r="F555" s="4"/>
      <c r="G555" s="4"/>
    </row>
    <row r="556" spans="1:7" ht="20.5">
      <c r="A556" s="75">
        <v>548</v>
      </c>
      <c r="B556" s="110" t="str">
        <f>IF(Data!B556:$B$5008&lt;&gt;"",Data!B556,"")</f>
        <v/>
      </c>
      <c r="D556" s="4"/>
      <c r="E556" s="4"/>
      <c r="F556" s="4"/>
      <c r="G556" s="4"/>
    </row>
    <row r="557" spans="1:7" ht="20.5">
      <c r="A557" s="75">
        <v>549</v>
      </c>
      <c r="B557" s="110" t="str">
        <f>IF(Data!B557:$B$5008&lt;&gt;"",Data!B557,"")</f>
        <v/>
      </c>
      <c r="D557" s="4"/>
      <c r="E557" s="4"/>
      <c r="F557" s="4"/>
      <c r="G557" s="4"/>
    </row>
    <row r="558" spans="1:7" ht="20.5">
      <c r="A558" s="75">
        <v>550</v>
      </c>
      <c r="B558" s="110" t="str">
        <f>IF(Data!B558:$B$5008&lt;&gt;"",Data!B558,"")</f>
        <v/>
      </c>
      <c r="D558" s="4"/>
      <c r="E558" s="4"/>
      <c r="F558" s="4"/>
      <c r="G558" s="4"/>
    </row>
    <row r="559" spans="1:7" ht="20.5">
      <c r="A559" s="75">
        <v>551</v>
      </c>
      <c r="B559" s="110" t="str">
        <f>IF(Data!B559:$B$5008&lt;&gt;"",Data!B559,"")</f>
        <v/>
      </c>
      <c r="D559" s="4"/>
      <c r="E559" s="4"/>
      <c r="F559" s="4"/>
      <c r="G559" s="4"/>
    </row>
    <row r="560" spans="1:7" ht="20.5">
      <c r="A560" s="75">
        <v>552</v>
      </c>
      <c r="B560" s="110" t="str">
        <f>IF(Data!B560:$B$5008&lt;&gt;"",Data!B560,"")</f>
        <v/>
      </c>
      <c r="D560" s="4"/>
      <c r="E560" s="4"/>
      <c r="F560" s="4"/>
      <c r="G560" s="4"/>
    </row>
    <row r="561" spans="1:7" ht="20.5">
      <c r="A561" s="75">
        <v>553</v>
      </c>
      <c r="B561" s="110" t="str">
        <f>IF(Data!B561:$B$5008&lt;&gt;"",Data!B561,"")</f>
        <v/>
      </c>
      <c r="D561" s="4"/>
      <c r="E561" s="4"/>
      <c r="F561" s="4"/>
      <c r="G561" s="4"/>
    </row>
    <row r="562" spans="1:7" ht="20.5">
      <c r="A562" s="75">
        <v>554</v>
      </c>
      <c r="B562" s="110" t="str">
        <f>IF(Data!B562:$B$5008&lt;&gt;"",Data!B562,"")</f>
        <v/>
      </c>
      <c r="D562" s="4"/>
      <c r="E562" s="4"/>
      <c r="F562" s="4"/>
      <c r="G562" s="4"/>
    </row>
    <row r="563" spans="1:7" ht="20.5">
      <c r="A563" s="75">
        <v>555</v>
      </c>
      <c r="B563" s="110" t="str">
        <f>IF(Data!B563:$B$5008&lt;&gt;"",Data!B563,"")</f>
        <v/>
      </c>
      <c r="D563" s="4"/>
      <c r="E563" s="4"/>
      <c r="F563" s="4"/>
      <c r="G563" s="4"/>
    </row>
    <row r="564" spans="1:7" ht="20.5">
      <c r="A564" s="75">
        <v>556</v>
      </c>
      <c r="B564" s="110" t="str">
        <f>IF(Data!B564:$B$5008&lt;&gt;"",Data!B564,"")</f>
        <v/>
      </c>
      <c r="D564" s="4"/>
      <c r="E564" s="4"/>
      <c r="F564" s="4"/>
      <c r="G564" s="4"/>
    </row>
    <row r="565" spans="1:7" ht="20.5">
      <c r="A565" s="75">
        <v>557</v>
      </c>
      <c r="B565" s="110" t="str">
        <f>IF(Data!B565:$B$5008&lt;&gt;"",Data!B565,"")</f>
        <v/>
      </c>
      <c r="D565" s="4"/>
      <c r="E565" s="4"/>
      <c r="F565" s="4"/>
      <c r="G565" s="4"/>
    </row>
    <row r="566" spans="1:7" ht="20.5">
      <c r="A566" s="75">
        <v>558</v>
      </c>
      <c r="B566" s="110" t="str">
        <f>IF(Data!B566:$B$5008&lt;&gt;"",Data!B566,"")</f>
        <v/>
      </c>
      <c r="D566" s="4"/>
      <c r="E566" s="4"/>
      <c r="F566" s="4"/>
      <c r="G566" s="4"/>
    </row>
    <row r="567" spans="1:7" ht="20.5">
      <c r="A567" s="75">
        <v>559</v>
      </c>
      <c r="B567" s="110" t="str">
        <f>IF(Data!B567:$B$5008&lt;&gt;"",Data!B567,"")</f>
        <v/>
      </c>
      <c r="D567" s="4"/>
      <c r="E567" s="4"/>
      <c r="F567" s="4"/>
      <c r="G567" s="4"/>
    </row>
    <row r="568" spans="1:7" ht="20.5">
      <c r="A568" s="75">
        <v>560</v>
      </c>
      <c r="B568" s="110" t="str">
        <f>IF(Data!B568:$B$5008&lt;&gt;"",Data!B568,"")</f>
        <v/>
      </c>
      <c r="D568" s="4"/>
      <c r="E568" s="4"/>
      <c r="F568" s="4"/>
      <c r="G568" s="4"/>
    </row>
    <row r="569" spans="1:7" ht="20.5">
      <c r="A569" s="75">
        <v>561</v>
      </c>
      <c r="B569" s="110" t="str">
        <f>IF(Data!B569:$B$5008&lt;&gt;"",Data!B569,"")</f>
        <v/>
      </c>
      <c r="D569" s="4"/>
      <c r="E569" s="4"/>
      <c r="F569" s="4"/>
      <c r="G569" s="4"/>
    </row>
    <row r="570" spans="1:7" ht="20.5">
      <c r="A570" s="75">
        <v>562</v>
      </c>
      <c r="B570" s="110" t="str">
        <f>IF(Data!B570:$B$5008&lt;&gt;"",Data!B570,"")</f>
        <v/>
      </c>
      <c r="D570" s="4"/>
      <c r="E570" s="4"/>
      <c r="F570" s="4"/>
      <c r="G570" s="4"/>
    </row>
    <row r="571" spans="1:7" ht="20.5">
      <c r="A571" s="75">
        <v>563</v>
      </c>
      <c r="B571" s="110" t="str">
        <f>IF(Data!B571:$B$5008&lt;&gt;"",Data!B571,"")</f>
        <v/>
      </c>
      <c r="D571" s="4"/>
      <c r="E571" s="4"/>
      <c r="F571" s="4"/>
      <c r="G571" s="4"/>
    </row>
    <row r="572" spans="1:7" ht="20.5">
      <c r="A572" s="75">
        <v>564</v>
      </c>
      <c r="B572" s="110" t="str">
        <f>IF(Data!B572:$B$5008&lt;&gt;"",Data!B572,"")</f>
        <v/>
      </c>
      <c r="D572" s="4"/>
      <c r="E572" s="4"/>
      <c r="F572" s="4"/>
      <c r="G572" s="4"/>
    </row>
    <row r="573" spans="1:7" ht="20.5">
      <c r="A573" s="75">
        <v>565</v>
      </c>
      <c r="B573" s="110" t="str">
        <f>IF(Data!B573:$B$5008&lt;&gt;"",Data!B573,"")</f>
        <v/>
      </c>
      <c r="D573" s="4"/>
      <c r="E573" s="4"/>
      <c r="F573" s="4"/>
      <c r="G573" s="4"/>
    </row>
    <row r="574" spans="1:7" ht="20.5">
      <c r="A574" s="75">
        <v>566</v>
      </c>
      <c r="B574" s="110" t="str">
        <f>IF(Data!B574:$B$5008&lt;&gt;"",Data!B574,"")</f>
        <v/>
      </c>
      <c r="D574" s="4"/>
      <c r="E574" s="4"/>
      <c r="F574" s="4"/>
      <c r="G574" s="4"/>
    </row>
    <row r="575" spans="1:7" ht="20.5">
      <c r="A575" s="75">
        <v>567</v>
      </c>
      <c r="B575" s="110" t="str">
        <f>IF(Data!B575:$B$5008&lt;&gt;"",Data!B575,"")</f>
        <v/>
      </c>
      <c r="D575" s="4"/>
      <c r="E575" s="4"/>
      <c r="F575" s="4"/>
      <c r="G575" s="4"/>
    </row>
    <row r="576" spans="1:7" ht="20.5">
      <c r="A576" s="75">
        <v>568</v>
      </c>
      <c r="B576" s="110" t="str">
        <f>IF(Data!B576:$B$5008&lt;&gt;"",Data!B576,"")</f>
        <v/>
      </c>
      <c r="D576" s="4"/>
      <c r="E576" s="4"/>
      <c r="F576" s="4"/>
      <c r="G576" s="4"/>
    </row>
    <row r="577" spans="1:7" ht="20.5">
      <c r="A577" s="75">
        <v>569</v>
      </c>
      <c r="B577" s="110" t="str">
        <f>IF(Data!B577:$B$5008&lt;&gt;"",Data!B577,"")</f>
        <v/>
      </c>
      <c r="D577" s="4"/>
      <c r="E577" s="4"/>
      <c r="F577" s="4"/>
      <c r="G577" s="4"/>
    </row>
    <row r="578" spans="1:7" ht="20.5">
      <c r="A578" s="75">
        <v>570</v>
      </c>
      <c r="B578" s="110" t="str">
        <f>IF(Data!B578:$B$5008&lt;&gt;"",Data!B578,"")</f>
        <v/>
      </c>
      <c r="D578" s="4"/>
      <c r="E578" s="4"/>
      <c r="F578" s="4"/>
      <c r="G578" s="4"/>
    </row>
    <row r="579" spans="1:7" ht="20.5">
      <c r="A579" s="75">
        <v>571</v>
      </c>
      <c r="B579" s="110" t="str">
        <f>IF(Data!B579:$B$5008&lt;&gt;"",Data!B579,"")</f>
        <v/>
      </c>
      <c r="D579" s="4"/>
      <c r="E579" s="4"/>
      <c r="F579" s="4"/>
      <c r="G579" s="4"/>
    </row>
    <row r="580" spans="1:7" ht="20.5">
      <c r="A580" s="75">
        <v>572</v>
      </c>
      <c r="B580" s="110" t="str">
        <f>IF(Data!B580:$B$5008&lt;&gt;"",Data!B580,"")</f>
        <v/>
      </c>
      <c r="D580" s="4"/>
      <c r="E580" s="4"/>
      <c r="F580" s="4"/>
      <c r="G580" s="4"/>
    </row>
    <row r="581" spans="1:7" ht="20.5">
      <c r="A581" s="75">
        <v>573</v>
      </c>
      <c r="B581" s="110" t="str">
        <f>IF(Data!B581:$B$5008&lt;&gt;"",Data!B581,"")</f>
        <v/>
      </c>
      <c r="D581" s="4"/>
      <c r="E581" s="4"/>
      <c r="F581" s="4"/>
      <c r="G581" s="4"/>
    </row>
    <row r="582" spans="1:7" ht="20.5">
      <c r="A582" s="75">
        <v>574</v>
      </c>
      <c r="B582" s="110" t="str">
        <f>IF(Data!B582:$B$5008&lt;&gt;"",Data!B582,"")</f>
        <v/>
      </c>
      <c r="D582" s="4"/>
      <c r="E582" s="4"/>
      <c r="F582" s="4"/>
      <c r="G582" s="4"/>
    </row>
    <row r="583" spans="1:7" ht="20.5">
      <c r="A583" s="75">
        <v>575</v>
      </c>
      <c r="B583" s="110" t="str">
        <f>IF(Data!B583:$B$5008&lt;&gt;"",Data!B583,"")</f>
        <v/>
      </c>
      <c r="D583" s="4"/>
      <c r="E583" s="4"/>
      <c r="F583" s="4"/>
      <c r="G583" s="4"/>
    </row>
    <row r="584" spans="1:7" ht="20.5">
      <c r="A584" s="75">
        <v>576</v>
      </c>
      <c r="B584" s="110" t="str">
        <f>IF(Data!B584:$B$5008&lt;&gt;"",Data!B584,"")</f>
        <v/>
      </c>
      <c r="D584" s="4"/>
      <c r="E584" s="4"/>
      <c r="F584" s="4"/>
      <c r="G584" s="4"/>
    </row>
    <row r="585" spans="1:7" ht="20.5">
      <c r="A585" s="75">
        <v>577</v>
      </c>
      <c r="B585" s="110" t="str">
        <f>IF(Data!B585:$B$5008&lt;&gt;"",Data!B585,"")</f>
        <v/>
      </c>
      <c r="D585" s="4"/>
      <c r="E585" s="4"/>
      <c r="F585" s="4"/>
      <c r="G585" s="4"/>
    </row>
    <row r="586" spans="1:7" ht="20.5">
      <c r="A586" s="75">
        <v>578</v>
      </c>
      <c r="B586" s="110" t="str">
        <f>IF(Data!B586:$B$5008&lt;&gt;"",Data!B586,"")</f>
        <v/>
      </c>
      <c r="D586" s="4"/>
      <c r="E586" s="4"/>
      <c r="F586" s="4"/>
      <c r="G586" s="4"/>
    </row>
    <row r="587" spans="1:7" ht="20.5">
      <c r="A587" s="75">
        <v>579</v>
      </c>
      <c r="B587" s="110" t="str">
        <f>IF(Data!B587:$B$5008&lt;&gt;"",Data!B587,"")</f>
        <v/>
      </c>
      <c r="D587" s="4"/>
      <c r="E587" s="4"/>
      <c r="F587" s="4"/>
      <c r="G587" s="4"/>
    </row>
    <row r="588" spans="1:7" ht="20.5">
      <c r="A588" s="75">
        <v>580</v>
      </c>
      <c r="B588" s="110" t="str">
        <f>IF(Data!B588:$B$5008&lt;&gt;"",Data!B588,"")</f>
        <v/>
      </c>
      <c r="D588" s="4"/>
      <c r="E588" s="4"/>
      <c r="F588" s="4"/>
      <c r="G588" s="4"/>
    </row>
    <row r="589" spans="1:7" ht="20.5">
      <c r="A589" s="75">
        <v>581</v>
      </c>
      <c r="B589" s="110" t="str">
        <f>IF(Data!B589:$B$5008&lt;&gt;"",Data!B589,"")</f>
        <v/>
      </c>
      <c r="D589" s="4"/>
      <c r="E589" s="4"/>
      <c r="F589" s="4"/>
      <c r="G589" s="4"/>
    </row>
    <row r="590" spans="1:7" ht="20.5">
      <c r="A590" s="75">
        <v>582</v>
      </c>
      <c r="B590" s="110" t="str">
        <f>IF(Data!B590:$B$5008&lt;&gt;"",Data!B590,"")</f>
        <v/>
      </c>
      <c r="D590" s="4"/>
      <c r="E590" s="4"/>
      <c r="F590" s="4"/>
      <c r="G590" s="4"/>
    </row>
    <row r="591" spans="1:7" ht="20.5">
      <c r="A591" s="75">
        <v>583</v>
      </c>
      <c r="B591" s="110" t="str">
        <f>IF(Data!B591:$B$5008&lt;&gt;"",Data!B591,"")</f>
        <v/>
      </c>
      <c r="D591" s="4"/>
      <c r="E591" s="4"/>
      <c r="F591" s="4"/>
      <c r="G591" s="4"/>
    </row>
    <row r="592" spans="1:7" ht="20.5">
      <c r="A592" s="75">
        <v>584</v>
      </c>
      <c r="B592" s="110" t="str">
        <f>IF(Data!B592:$B$5008&lt;&gt;"",Data!B592,"")</f>
        <v/>
      </c>
      <c r="D592" s="4"/>
      <c r="E592" s="4"/>
      <c r="F592" s="4"/>
      <c r="G592" s="4"/>
    </row>
    <row r="593" spans="1:7" ht="20.5">
      <c r="A593" s="75">
        <v>585</v>
      </c>
      <c r="B593" s="110" t="str">
        <f>IF(Data!B593:$B$5008&lt;&gt;"",Data!B593,"")</f>
        <v/>
      </c>
      <c r="D593" s="4"/>
      <c r="E593" s="4"/>
      <c r="F593" s="4"/>
      <c r="G593" s="4"/>
    </row>
    <row r="594" spans="1:7" ht="20.5">
      <c r="A594" s="75">
        <v>586</v>
      </c>
      <c r="B594" s="110" t="str">
        <f>IF(Data!B594:$B$5008&lt;&gt;"",Data!B594,"")</f>
        <v/>
      </c>
      <c r="D594" s="4"/>
      <c r="E594" s="4"/>
      <c r="F594" s="4"/>
      <c r="G594" s="4"/>
    </row>
    <row r="595" spans="1:7" ht="20.5">
      <c r="A595" s="75">
        <v>587</v>
      </c>
      <c r="B595" s="110" t="str">
        <f>IF(Data!B595:$B$5008&lt;&gt;"",Data!B595,"")</f>
        <v/>
      </c>
      <c r="D595" s="4"/>
      <c r="E595" s="4"/>
      <c r="F595" s="4"/>
      <c r="G595" s="4"/>
    </row>
    <row r="596" spans="1:7" ht="20.5">
      <c r="A596" s="75">
        <v>588</v>
      </c>
      <c r="B596" s="110" t="str">
        <f>IF(Data!B596:$B$5008&lt;&gt;"",Data!B596,"")</f>
        <v/>
      </c>
      <c r="D596" s="4"/>
      <c r="E596" s="4"/>
      <c r="F596" s="4"/>
      <c r="G596" s="4"/>
    </row>
    <row r="597" spans="1:7" ht="20.5">
      <c r="A597" s="75">
        <v>589</v>
      </c>
      <c r="B597" s="110" t="str">
        <f>IF(Data!B597:$B$5008&lt;&gt;"",Data!B597,"")</f>
        <v/>
      </c>
      <c r="D597" s="4"/>
      <c r="E597" s="4"/>
      <c r="F597" s="4"/>
      <c r="G597" s="4"/>
    </row>
    <row r="598" spans="1:7" ht="20.5">
      <c r="A598" s="75">
        <v>590</v>
      </c>
      <c r="B598" s="110" t="str">
        <f>IF(Data!B598:$B$5008&lt;&gt;"",Data!B598,"")</f>
        <v/>
      </c>
      <c r="D598" s="4"/>
      <c r="E598" s="4"/>
      <c r="F598" s="4"/>
      <c r="G598" s="4"/>
    </row>
    <row r="599" spans="1:7" ht="20.5">
      <c r="A599" s="75">
        <v>591</v>
      </c>
      <c r="B599" s="110" t="str">
        <f>IF(Data!B599:$B$5008&lt;&gt;"",Data!B599,"")</f>
        <v/>
      </c>
      <c r="D599" s="4"/>
      <c r="E599" s="4"/>
      <c r="F599" s="4"/>
      <c r="G599" s="4"/>
    </row>
    <row r="600" spans="1:7" ht="20.5">
      <c r="A600" s="75">
        <v>592</v>
      </c>
      <c r="B600" s="110" t="str">
        <f>IF(Data!B600:$B$5008&lt;&gt;"",Data!B600,"")</f>
        <v/>
      </c>
      <c r="D600" s="4"/>
      <c r="E600" s="4"/>
      <c r="F600" s="4"/>
      <c r="G600" s="4"/>
    </row>
    <row r="601" spans="1:7" ht="20.5">
      <c r="A601" s="75">
        <v>593</v>
      </c>
      <c r="B601" s="110" t="str">
        <f>IF(Data!B601:$B$5008&lt;&gt;"",Data!B601,"")</f>
        <v/>
      </c>
      <c r="D601" s="4"/>
      <c r="E601" s="4"/>
      <c r="F601" s="4"/>
      <c r="G601" s="4"/>
    </row>
    <row r="602" spans="1:7" ht="20.5">
      <c r="A602" s="75">
        <v>594</v>
      </c>
      <c r="B602" s="110" t="str">
        <f>IF(Data!B602:$B$5008&lt;&gt;"",Data!B602,"")</f>
        <v/>
      </c>
      <c r="D602" s="4"/>
      <c r="E602" s="4"/>
      <c r="F602" s="4"/>
      <c r="G602" s="4"/>
    </row>
    <row r="603" spans="1:7" ht="20.5">
      <c r="A603" s="75">
        <v>595</v>
      </c>
      <c r="B603" s="110" t="str">
        <f>IF(Data!B603:$B$5008&lt;&gt;"",Data!B603,"")</f>
        <v/>
      </c>
      <c r="D603" s="4"/>
      <c r="E603" s="4"/>
      <c r="F603" s="4"/>
      <c r="G603" s="4"/>
    </row>
    <row r="604" spans="1:7" ht="20.5">
      <c r="A604" s="75">
        <v>596</v>
      </c>
      <c r="B604" s="110" t="str">
        <f>IF(Data!B604:$B$5008&lt;&gt;"",Data!B604,"")</f>
        <v/>
      </c>
      <c r="D604" s="4"/>
      <c r="E604" s="4"/>
      <c r="F604" s="4"/>
      <c r="G604" s="4"/>
    </row>
    <row r="605" spans="1:7" ht="20.5">
      <c r="A605" s="75">
        <v>597</v>
      </c>
      <c r="B605" s="110" t="str">
        <f>IF(Data!B605:$B$5008&lt;&gt;"",Data!B605,"")</f>
        <v/>
      </c>
      <c r="D605" s="4"/>
      <c r="E605" s="4"/>
      <c r="F605" s="4"/>
      <c r="G605" s="4"/>
    </row>
    <row r="606" spans="1:7" ht="20.5">
      <c r="A606" s="75">
        <v>598</v>
      </c>
      <c r="B606" s="110" t="str">
        <f>IF(Data!B606:$B$5008&lt;&gt;"",Data!B606,"")</f>
        <v/>
      </c>
      <c r="D606" s="4"/>
      <c r="E606" s="4"/>
      <c r="F606" s="4"/>
      <c r="G606" s="4"/>
    </row>
    <row r="607" spans="1:7" ht="20.5">
      <c r="A607" s="75">
        <v>599</v>
      </c>
      <c r="B607" s="110" t="str">
        <f>IF(Data!B607:$B$5008&lt;&gt;"",Data!B607,"")</f>
        <v/>
      </c>
      <c r="D607" s="4"/>
      <c r="E607" s="4"/>
      <c r="F607" s="4"/>
      <c r="G607" s="4"/>
    </row>
    <row r="608" spans="1:7" ht="20.5">
      <c r="A608" s="75">
        <v>600</v>
      </c>
      <c r="B608" s="110" t="str">
        <f>IF(Data!B608:$B$5008&lt;&gt;"",Data!B608,"")</f>
        <v/>
      </c>
      <c r="D608" s="4"/>
      <c r="E608" s="4"/>
      <c r="F608" s="4"/>
      <c r="G608" s="4"/>
    </row>
    <row r="609" spans="1:7" ht="20.5">
      <c r="A609" s="75">
        <v>601</v>
      </c>
      <c r="B609" s="110" t="str">
        <f>IF(Data!B609:$B$5008&lt;&gt;"",Data!B609,"")</f>
        <v/>
      </c>
      <c r="D609" s="4"/>
      <c r="E609" s="4"/>
      <c r="F609" s="4"/>
      <c r="G609" s="4"/>
    </row>
    <row r="610" spans="1:7" ht="20.5">
      <c r="A610" s="75">
        <v>602</v>
      </c>
      <c r="B610" s="110" t="str">
        <f>IF(Data!B610:$B$5008&lt;&gt;"",Data!B610,"")</f>
        <v/>
      </c>
      <c r="D610" s="4"/>
      <c r="E610" s="4"/>
      <c r="F610" s="4"/>
      <c r="G610" s="4"/>
    </row>
    <row r="611" spans="1:7" ht="20.5">
      <c r="A611" s="75">
        <v>603</v>
      </c>
      <c r="B611" s="110" t="str">
        <f>IF(Data!B611:$B$5008&lt;&gt;"",Data!B611,"")</f>
        <v/>
      </c>
      <c r="D611" s="4"/>
      <c r="E611" s="4"/>
      <c r="F611" s="4"/>
      <c r="G611" s="4"/>
    </row>
    <row r="612" spans="1:7" ht="20.5">
      <c r="A612" s="75">
        <v>604</v>
      </c>
      <c r="B612" s="110" t="str">
        <f>IF(Data!B612:$B$5008&lt;&gt;"",Data!B612,"")</f>
        <v/>
      </c>
      <c r="D612" s="4"/>
      <c r="E612" s="4"/>
      <c r="F612" s="4"/>
      <c r="G612" s="4"/>
    </row>
    <row r="613" spans="1:7" ht="20.5">
      <c r="A613" s="75">
        <v>605</v>
      </c>
      <c r="B613" s="110" t="str">
        <f>IF(Data!B613:$B$5008&lt;&gt;"",Data!B613,"")</f>
        <v/>
      </c>
      <c r="D613" s="4"/>
      <c r="E613" s="4"/>
      <c r="F613" s="4"/>
      <c r="G613" s="4"/>
    </row>
    <row r="614" spans="1:7" ht="20.5">
      <c r="A614" s="75">
        <v>606</v>
      </c>
      <c r="B614" s="110" t="str">
        <f>IF(Data!B614:$B$5008&lt;&gt;"",Data!B614,"")</f>
        <v/>
      </c>
      <c r="D614" s="4"/>
      <c r="E614" s="4"/>
      <c r="F614" s="4"/>
      <c r="G614" s="4"/>
    </row>
    <row r="615" spans="1:7" ht="20.5">
      <c r="A615" s="75">
        <v>607</v>
      </c>
      <c r="B615" s="110" t="str">
        <f>IF(Data!B615:$B$5008&lt;&gt;"",Data!B615,"")</f>
        <v/>
      </c>
      <c r="D615" s="4"/>
      <c r="E615" s="4"/>
      <c r="F615" s="4"/>
      <c r="G615" s="4"/>
    </row>
    <row r="616" spans="1:7" ht="20.5">
      <c r="A616" s="75">
        <v>608</v>
      </c>
      <c r="B616" s="110" t="str">
        <f>IF(Data!B616:$B$5008&lt;&gt;"",Data!B616,"")</f>
        <v/>
      </c>
      <c r="D616" s="4"/>
      <c r="E616" s="4"/>
      <c r="F616" s="4"/>
      <c r="G616" s="4"/>
    </row>
    <row r="617" spans="1:7" ht="20.5">
      <c r="A617" s="75">
        <v>609</v>
      </c>
      <c r="B617" s="110" t="str">
        <f>IF(Data!B617:$B$5008&lt;&gt;"",Data!B617,"")</f>
        <v/>
      </c>
      <c r="D617" s="4"/>
      <c r="E617" s="4"/>
      <c r="F617" s="4"/>
      <c r="G617" s="4"/>
    </row>
    <row r="618" spans="1:7" ht="20.5">
      <c r="A618" s="75">
        <v>610</v>
      </c>
      <c r="B618" s="110" t="str">
        <f>IF(Data!B618:$B$5008&lt;&gt;"",Data!B618,"")</f>
        <v/>
      </c>
      <c r="D618" s="4"/>
      <c r="E618" s="4"/>
      <c r="F618" s="4"/>
      <c r="G618" s="4"/>
    </row>
    <row r="619" spans="1:7" ht="20.5">
      <c r="A619" s="75">
        <v>611</v>
      </c>
      <c r="B619" s="110" t="str">
        <f>IF(Data!B619:$B$5008&lt;&gt;"",Data!B619,"")</f>
        <v/>
      </c>
      <c r="D619" s="4"/>
      <c r="E619" s="4"/>
      <c r="F619" s="4"/>
      <c r="G619" s="4"/>
    </row>
    <row r="620" spans="1:7" ht="20.5">
      <c r="A620" s="75">
        <v>612</v>
      </c>
      <c r="B620" s="110" t="str">
        <f>IF(Data!B620:$B$5008&lt;&gt;"",Data!B620,"")</f>
        <v/>
      </c>
      <c r="D620" s="4"/>
      <c r="E620" s="4"/>
      <c r="F620" s="4"/>
      <c r="G620" s="4"/>
    </row>
    <row r="621" spans="1:7" ht="20.5">
      <c r="A621" s="75">
        <v>613</v>
      </c>
      <c r="B621" s="110" t="str">
        <f>IF(Data!B621:$B$5008&lt;&gt;"",Data!B621,"")</f>
        <v/>
      </c>
      <c r="D621" s="4"/>
      <c r="E621" s="4"/>
      <c r="F621" s="4"/>
      <c r="G621" s="4"/>
    </row>
    <row r="622" spans="1:7" ht="20.5">
      <c r="A622" s="75">
        <v>614</v>
      </c>
      <c r="B622" s="110" t="str">
        <f>IF(Data!B622:$B$5008&lt;&gt;"",Data!B622,"")</f>
        <v/>
      </c>
      <c r="D622" s="4"/>
      <c r="E622" s="4"/>
      <c r="F622" s="4"/>
      <c r="G622" s="4"/>
    </row>
    <row r="623" spans="1:7" ht="20.5">
      <c r="A623" s="75">
        <v>615</v>
      </c>
      <c r="B623" s="110" t="str">
        <f>IF(Data!B623:$B$5008&lt;&gt;"",Data!B623,"")</f>
        <v/>
      </c>
      <c r="D623" s="4"/>
      <c r="E623" s="4"/>
      <c r="F623" s="4"/>
      <c r="G623" s="4"/>
    </row>
    <row r="624" spans="1:7" ht="20.5">
      <c r="A624" s="75">
        <v>616</v>
      </c>
      <c r="B624" s="110" t="str">
        <f>IF(Data!B624:$B$5008&lt;&gt;"",Data!B624,"")</f>
        <v/>
      </c>
      <c r="D624" s="4"/>
      <c r="E624" s="4"/>
      <c r="F624" s="4"/>
      <c r="G624" s="4"/>
    </row>
    <row r="625" spans="1:7" ht="20.5">
      <c r="A625" s="75">
        <v>617</v>
      </c>
      <c r="B625" s="110" t="str">
        <f>IF(Data!B625:$B$5008&lt;&gt;"",Data!B625,"")</f>
        <v/>
      </c>
      <c r="D625" s="4"/>
      <c r="E625" s="4"/>
      <c r="F625" s="4"/>
      <c r="G625" s="4"/>
    </row>
    <row r="626" spans="1:7" ht="20.5">
      <c r="A626" s="75">
        <v>618</v>
      </c>
      <c r="B626" s="110" t="str">
        <f>IF(Data!B626:$B$5008&lt;&gt;"",Data!B626,"")</f>
        <v/>
      </c>
      <c r="D626" s="4"/>
      <c r="E626" s="4"/>
      <c r="F626" s="4"/>
      <c r="G626" s="4"/>
    </row>
    <row r="627" spans="1:7" ht="20.5">
      <c r="A627" s="75">
        <v>619</v>
      </c>
      <c r="B627" s="110" t="str">
        <f>IF(Data!B627:$B$5008&lt;&gt;"",Data!B627,"")</f>
        <v/>
      </c>
      <c r="D627" s="4"/>
      <c r="E627" s="4"/>
      <c r="F627" s="4"/>
      <c r="G627" s="4"/>
    </row>
    <row r="628" spans="1:7" ht="20.5">
      <c r="A628" s="75">
        <v>620</v>
      </c>
      <c r="B628" s="110" t="str">
        <f>IF(Data!B628:$B$5008&lt;&gt;"",Data!B628,"")</f>
        <v/>
      </c>
      <c r="D628" s="4"/>
      <c r="E628" s="4"/>
      <c r="F628" s="4"/>
      <c r="G628" s="4"/>
    </row>
    <row r="629" spans="1:7" ht="20.5">
      <c r="A629" s="75">
        <v>621</v>
      </c>
      <c r="B629" s="110" t="str">
        <f>IF(Data!B629:$B$5008&lt;&gt;"",Data!B629,"")</f>
        <v/>
      </c>
      <c r="D629" s="4"/>
      <c r="E629" s="4"/>
      <c r="F629" s="4"/>
      <c r="G629" s="4"/>
    </row>
    <row r="630" spans="1:7" ht="20.5">
      <c r="A630" s="75">
        <v>622</v>
      </c>
      <c r="B630" s="110" t="str">
        <f>IF(Data!B630:$B$5008&lt;&gt;"",Data!B630,"")</f>
        <v/>
      </c>
      <c r="D630" s="4"/>
      <c r="E630" s="4"/>
      <c r="F630" s="4"/>
      <c r="G630" s="4"/>
    </row>
    <row r="631" spans="1:7" ht="20.5">
      <c r="A631" s="75">
        <v>623</v>
      </c>
      <c r="B631" s="110" t="str">
        <f>IF(Data!B631:$B$5008&lt;&gt;"",Data!B631,"")</f>
        <v/>
      </c>
      <c r="D631" s="4"/>
      <c r="E631" s="4"/>
      <c r="F631" s="4"/>
      <c r="G631" s="4"/>
    </row>
    <row r="632" spans="1:7" ht="20.5">
      <c r="A632" s="75">
        <v>624</v>
      </c>
      <c r="B632" s="110" t="str">
        <f>IF(Data!B632:$B$5008&lt;&gt;"",Data!B632,"")</f>
        <v/>
      </c>
      <c r="D632" s="4"/>
      <c r="E632" s="4"/>
      <c r="F632" s="4"/>
      <c r="G632" s="4"/>
    </row>
    <row r="633" spans="1:7" ht="20.5">
      <c r="A633" s="75">
        <v>625</v>
      </c>
      <c r="B633" s="110" t="str">
        <f>IF(Data!B633:$B$5008&lt;&gt;"",Data!B633,"")</f>
        <v/>
      </c>
      <c r="D633" s="4"/>
      <c r="E633" s="4"/>
      <c r="F633" s="4"/>
      <c r="G633" s="4"/>
    </row>
    <row r="634" spans="1:7" ht="20.5">
      <c r="A634" s="75">
        <v>626</v>
      </c>
      <c r="B634" s="110" t="str">
        <f>IF(Data!B634:$B$5008&lt;&gt;"",Data!B634,"")</f>
        <v/>
      </c>
      <c r="D634" s="4"/>
      <c r="E634" s="4"/>
      <c r="F634" s="4"/>
      <c r="G634" s="4"/>
    </row>
    <row r="635" spans="1:7" ht="20.5">
      <c r="A635" s="75">
        <v>627</v>
      </c>
      <c r="B635" s="110" t="str">
        <f>IF(Data!B635:$B$5008&lt;&gt;"",Data!B635,"")</f>
        <v/>
      </c>
      <c r="D635" s="4"/>
      <c r="E635" s="4"/>
      <c r="F635" s="4"/>
      <c r="G635" s="4"/>
    </row>
    <row r="636" spans="1:7" ht="20.5">
      <c r="A636" s="75">
        <v>628</v>
      </c>
      <c r="B636" s="110" t="str">
        <f>IF(Data!B636:$B$5008&lt;&gt;"",Data!B636,"")</f>
        <v/>
      </c>
      <c r="D636" s="4"/>
      <c r="E636" s="4"/>
      <c r="F636" s="4"/>
      <c r="G636" s="4"/>
    </row>
    <row r="637" spans="1:7" ht="20.5">
      <c r="A637" s="75">
        <v>629</v>
      </c>
      <c r="B637" s="110" t="str">
        <f>IF(Data!B637:$B$5008&lt;&gt;"",Data!B637,"")</f>
        <v/>
      </c>
      <c r="D637" s="4"/>
      <c r="E637" s="4"/>
      <c r="F637" s="4"/>
      <c r="G637" s="4"/>
    </row>
    <row r="638" spans="1:7" ht="20.5">
      <c r="A638" s="75">
        <v>630</v>
      </c>
      <c r="B638" s="110" t="str">
        <f>IF(Data!B638:$B$5008&lt;&gt;"",Data!B638,"")</f>
        <v/>
      </c>
      <c r="D638" s="4"/>
      <c r="E638" s="4"/>
      <c r="F638" s="4"/>
      <c r="G638" s="4"/>
    </row>
    <row r="639" spans="1:7" ht="20.5">
      <c r="A639" s="75">
        <v>631</v>
      </c>
      <c r="B639" s="110" t="str">
        <f>IF(Data!B639:$B$5008&lt;&gt;"",Data!B639,"")</f>
        <v/>
      </c>
      <c r="D639" s="4"/>
      <c r="E639" s="4"/>
      <c r="F639" s="4"/>
      <c r="G639" s="4"/>
    </row>
    <row r="640" spans="1:7" ht="20.5">
      <c r="A640" s="75">
        <v>632</v>
      </c>
      <c r="B640" s="110" t="str">
        <f>IF(Data!B640:$B$5008&lt;&gt;"",Data!B640,"")</f>
        <v/>
      </c>
      <c r="D640" s="4"/>
      <c r="E640" s="4"/>
      <c r="F640" s="4"/>
      <c r="G640" s="4"/>
    </row>
    <row r="641" spans="1:7" ht="20.5">
      <c r="A641" s="75">
        <v>633</v>
      </c>
      <c r="B641" s="110" t="str">
        <f>IF(Data!B641:$B$5008&lt;&gt;"",Data!B641,"")</f>
        <v/>
      </c>
      <c r="D641" s="4"/>
      <c r="E641" s="4"/>
      <c r="F641" s="4"/>
      <c r="G641" s="4"/>
    </row>
    <row r="642" spans="1:7" ht="20.5">
      <c r="A642" s="75">
        <v>634</v>
      </c>
      <c r="B642" s="110" t="str">
        <f>IF(Data!B642:$B$5008&lt;&gt;"",Data!B642,"")</f>
        <v/>
      </c>
      <c r="D642" s="4"/>
      <c r="E642" s="4"/>
      <c r="F642" s="4"/>
      <c r="G642" s="4"/>
    </row>
    <row r="643" spans="1:7" ht="20.5">
      <c r="A643" s="75">
        <v>635</v>
      </c>
      <c r="B643" s="110" t="str">
        <f>IF(Data!B643:$B$5008&lt;&gt;"",Data!B643,"")</f>
        <v/>
      </c>
      <c r="D643" s="4"/>
      <c r="E643" s="4"/>
      <c r="F643" s="4"/>
      <c r="G643" s="4"/>
    </row>
    <row r="644" spans="1:7" ht="20.5">
      <c r="A644" s="75">
        <v>636</v>
      </c>
      <c r="B644" s="110" t="str">
        <f>IF(Data!B644:$B$5008&lt;&gt;"",Data!B644,"")</f>
        <v/>
      </c>
      <c r="D644" s="4"/>
      <c r="E644" s="4"/>
      <c r="F644" s="4"/>
      <c r="G644" s="4"/>
    </row>
    <row r="645" spans="1:7" ht="20.5">
      <c r="A645" s="75">
        <v>637</v>
      </c>
      <c r="B645" s="110" t="str">
        <f>IF(Data!B645:$B$5008&lt;&gt;"",Data!B645,"")</f>
        <v/>
      </c>
      <c r="D645" s="4"/>
      <c r="E645" s="4"/>
      <c r="F645" s="4"/>
      <c r="G645" s="4"/>
    </row>
    <row r="646" spans="1:7" ht="20.5">
      <c r="A646" s="75">
        <v>638</v>
      </c>
      <c r="B646" s="110" t="str">
        <f>IF(Data!B646:$B$5008&lt;&gt;"",Data!B646,"")</f>
        <v/>
      </c>
      <c r="D646" s="4"/>
      <c r="E646" s="4"/>
      <c r="F646" s="4"/>
      <c r="G646" s="4"/>
    </row>
    <row r="647" spans="1:7" ht="20.5">
      <c r="A647" s="75">
        <v>639</v>
      </c>
      <c r="B647" s="110" t="str">
        <f>IF(Data!B647:$B$5008&lt;&gt;"",Data!B647,"")</f>
        <v/>
      </c>
      <c r="D647" s="4"/>
      <c r="E647" s="4"/>
      <c r="F647" s="4"/>
      <c r="G647" s="4"/>
    </row>
    <row r="648" spans="1:7" ht="20.5">
      <c r="A648" s="75">
        <v>640</v>
      </c>
      <c r="B648" s="110" t="str">
        <f>IF(Data!B648:$B$5008&lt;&gt;"",Data!B648,"")</f>
        <v/>
      </c>
      <c r="D648" s="4"/>
      <c r="E648" s="4"/>
      <c r="F648" s="4"/>
      <c r="G648" s="4"/>
    </row>
    <row r="649" spans="1:7" ht="20.5">
      <c r="A649" s="75">
        <v>641</v>
      </c>
      <c r="B649" s="110" t="str">
        <f>IF(Data!B649:$B$5008&lt;&gt;"",Data!B649,"")</f>
        <v/>
      </c>
      <c r="D649" s="4"/>
      <c r="E649" s="4"/>
      <c r="F649" s="4"/>
      <c r="G649" s="4"/>
    </row>
    <row r="650" spans="1:7" ht="20.5">
      <c r="A650" s="75">
        <v>642</v>
      </c>
      <c r="B650" s="110" t="str">
        <f>IF(Data!B650:$B$5008&lt;&gt;"",Data!B650,"")</f>
        <v/>
      </c>
      <c r="D650" s="4"/>
      <c r="E650" s="4"/>
      <c r="F650" s="4"/>
      <c r="G650" s="4"/>
    </row>
    <row r="651" spans="1:7" ht="20.5">
      <c r="A651" s="75">
        <v>643</v>
      </c>
      <c r="B651" s="110" t="str">
        <f>IF(Data!B651:$B$5008&lt;&gt;"",Data!B651,"")</f>
        <v/>
      </c>
      <c r="D651" s="4"/>
      <c r="E651" s="4"/>
      <c r="F651" s="4"/>
      <c r="G651" s="4"/>
    </row>
    <row r="652" spans="1:7" ht="20.5">
      <c r="A652" s="75">
        <v>644</v>
      </c>
      <c r="B652" s="110" t="str">
        <f>IF(Data!B652:$B$5008&lt;&gt;"",Data!B652,"")</f>
        <v/>
      </c>
      <c r="D652" s="4"/>
      <c r="E652" s="4"/>
      <c r="F652" s="4"/>
      <c r="G652" s="4"/>
    </row>
    <row r="653" spans="1:7" ht="20.5">
      <c r="A653" s="75">
        <v>645</v>
      </c>
      <c r="B653" s="110" t="str">
        <f>IF(Data!B653:$B$5008&lt;&gt;"",Data!B653,"")</f>
        <v/>
      </c>
      <c r="D653" s="4"/>
      <c r="E653" s="4"/>
      <c r="F653" s="4"/>
      <c r="G653" s="4"/>
    </row>
    <row r="654" spans="1:7" ht="20.5">
      <c r="A654" s="75">
        <v>646</v>
      </c>
      <c r="B654" s="110" t="str">
        <f>IF(Data!B654:$B$5008&lt;&gt;"",Data!B654,"")</f>
        <v/>
      </c>
      <c r="D654" s="4"/>
      <c r="E654" s="4"/>
      <c r="F654" s="4"/>
      <c r="G654" s="4"/>
    </row>
    <row r="655" spans="1:7" ht="20.5">
      <c r="A655" s="75">
        <v>647</v>
      </c>
      <c r="B655" s="110" t="str">
        <f>IF(Data!B655:$B$5008&lt;&gt;"",Data!B655,"")</f>
        <v/>
      </c>
      <c r="D655" s="4"/>
      <c r="E655" s="4"/>
      <c r="F655" s="4"/>
      <c r="G655" s="4"/>
    </row>
    <row r="656" spans="1:7" ht="20.5">
      <c r="A656" s="75">
        <v>648</v>
      </c>
      <c r="B656" s="110" t="str">
        <f>IF(Data!B656:$B$5008&lt;&gt;"",Data!B656,"")</f>
        <v/>
      </c>
      <c r="D656" s="4"/>
      <c r="E656" s="4"/>
      <c r="F656" s="4"/>
      <c r="G656" s="4"/>
    </row>
    <row r="657" spans="1:7" ht="20.5">
      <c r="A657" s="75">
        <v>649</v>
      </c>
      <c r="B657" s="110" t="str">
        <f>IF(Data!B657:$B$5008&lt;&gt;"",Data!B657,"")</f>
        <v/>
      </c>
      <c r="D657" s="4"/>
      <c r="E657" s="4"/>
      <c r="F657" s="4"/>
      <c r="G657" s="4"/>
    </row>
    <row r="658" spans="1:7" ht="20.5">
      <c r="A658" s="75">
        <v>650</v>
      </c>
      <c r="B658" s="110" t="str">
        <f>IF(Data!B658:$B$5008&lt;&gt;"",Data!B658,"")</f>
        <v/>
      </c>
      <c r="D658" s="4"/>
      <c r="E658" s="4"/>
      <c r="F658" s="4"/>
      <c r="G658" s="4"/>
    </row>
    <row r="659" spans="1:7" ht="20.5">
      <c r="A659" s="75">
        <v>651</v>
      </c>
      <c r="B659" s="110" t="str">
        <f>IF(Data!B659:$B$5008&lt;&gt;"",Data!B659,"")</f>
        <v/>
      </c>
      <c r="D659" s="4"/>
      <c r="E659" s="4"/>
      <c r="F659" s="4"/>
      <c r="G659" s="4"/>
    </row>
    <row r="660" spans="1:7" ht="20.5">
      <c r="A660" s="75">
        <v>652</v>
      </c>
      <c r="B660" s="110" t="str">
        <f>IF(Data!B660:$B$5008&lt;&gt;"",Data!B660,"")</f>
        <v/>
      </c>
      <c r="D660" s="4"/>
      <c r="E660" s="4"/>
      <c r="F660" s="4"/>
      <c r="G660" s="4"/>
    </row>
    <row r="661" spans="1:7" ht="20.5">
      <c r="A661" s="75">
        <v>653</v>
      </c>
      <c r="B661" s="110" t="str">
        <f>IF(Data!B661:$B$5008&lt;&gt;"",Data!B661,"")</f>
        <v/>
      </c>
      <c r="D661" s="4"/>
      <c r="E661" s="4"/>
      <c r="F661" s="4"/>
      <c r="G661" s="4"/>
    </row>
    <row r="662" spans="1:7" ht="20.5">
      <c r="A662" s="75">
        <v>654</v>
      </c>
      <c r="B662" s="110" t="str">
        <f>IF(Data!B662:$B$5008&lt;&gt;"",Data!B662,"")</f>
        <v/>
      </c>
      <c r="D662" s="4"/>
      <c r="E662" s="4"/>
      <c r="F662" s="4"/>
      <c r="G662" s="4"/>
    </row>
    <row r="663" spans="1:7" ht="20.5">
      <c r="A663" s="75">
        <v>655</v>
      </c>
      <c r="B663" s="110" t="str">
        <f>IF(Data!B663:$B$5008&lt;&gt;"",Data!B663,"")</f>
        <v/>
      </c>
      <c r="D663" s="4"/>
      <c r="E663" s="4"/>
      <c r="F663" s="4"/>
      <c r="G663" s="4"/>
    </row>
    <row r="664" spans="1:7" ht="20.5">
      <c r="A664" s="75">
        <v>656</v>
      </c>
      <c r="B664" s="110" t="str">
        <f>IF(Data!B664:$B$5008&lt;&gt;"",Data!B664,"")</f>
        <v/>
      </c>
      <c r="D664" s="4"/>
      <c r="E664" s="4"/>
      <c r="F664" s="4"/>
      <c r="G664" s="4"/>
    </row>
    <row r="665" spans="1:7" ht="20.5">
      <c r="A665" s="75">
        <v>657</v>
      </c>
      <c r="B665" s="110" t="str">
        <f>IF(Data!B665:$B$5008&lt;&gt;"",Data!B665,"")</f>
        <v/>
      </c>
      <c r="D665" s="4"/>
      <c r="E665" s="4"/>
      <c r="F665" s="4"/>
      <c r="G665" s="4"/>
    </row>
    <row r="666" spans="1:7" ht="20.5">
      <c r="A666" s="75">
        <v>658</v>
      </c>
      <c r="B666" s="110" t="str">
        <f>IF(Data!B666:$B$5008&lt;&gt;"",Data!B666,"")</f>
        <v/>
      </c>
      <c r="D666" s="4"/>
      <c r="E666" s="4"/>
      <c r="F666" s="4"/>
      <c r="G666" s="4"/>
    </row>
    <row r="667" spans="1:7" ht="20.5">
      <c r="A667" s="75">
        <v>659</v>
      </c>
      <c r="B667" s="110" t="str">
        <f>IF(Data!B667:$B$5008&lt;&gt;"",Data!B667,"")</f>
        <v/>
      </c>
      <c r="D667" s="4"/>
      <c r="E667" s="4"/>
      <c r="F667" s="4"/>
      <c r="G667" s="4"/>
    </row>
    <row r="668" spans="1:7" ht="20.5">
      <c r="A668" s="75">
        <v>660</v>
      </c>
      <c r="B668" s="110" t="str">
        <f>IF(Data!B668:$B$5008&lt;&gt;"",Data!B668,"")</f>
        <v/>
      </c>
      <c r="D668" s="4"/>
      <c r="E668" s="4"/>
      <c r="F668" s="4"/>
      <c r="G668" s="4"/>
    </row>
    <row r="669" spans="1:7" ht="20.5">
      <c r="A669" s="75">
        <v>661</v>
      </c>
      <c r="B669" s="110" t="str">
        <f>IF(Data!B669:$B$5008&lt;&gt;"",Data!B669,"")</f>
        <v/>
      </c>
      <c r="D669" s="4"/>
      <c r="E669" s="4"/>
      <c r="F669" s="4"/>
      <c r="G669" s="4"/>
    </row>
    <row r="670" spans="1:7" ht="20.5">
      <c r="A670" s="75">
        <v>662</v>
      </c>
      <c r="B670" s="110" t="str">
        <f>IF(Data!B670:$B$5008&lt;&gt;"",Data!B670,"")</f>
        <v/>
      </c>
      <c r="D670" s="4"/>
      <c r="E670" s="4"/>
      <c r="F670" s="4"/>
      <c r="G670" s="4"/>
    </row>
    <row r="671" spans="1:7" ht="20.5">
      <c r="A671" s="75">
        <v>663</v>
      </c>
      <c r="B671" s="110" t="str">
        <f>IF(Data!B671:$B$5008&lt;&gt;"",Data!B671,"")</f>
        <v/>
      </c>
      <c r="D671" s="4"/>
      <c r="E671" s="4"/>
      <c r="F671" s="4"/>
      <c r="G671" s="4"/>
    </row>
    <row r="672" spans="1:7" ht="20.5">
      <c r="A672" s="75">
        <v>664</v>
      </c>
      <c r="B672" s="110" t="str">
        <f>IF(Data!B672:$B$5008&lt;&gt;"",Data!B672,"")</f>
        <v/>
      </c>
      <c r="D672" s="4"/>
      <c r="E672" s="4"/>
      <c r="F672" s="4"/>
      <c r="G672" s="4"/>
    </row>
    <row r="673" spans="1:7" ht="20.5">
      <c r="A673" s="75">
        <v>665</v>
      </c>
      <c r="B673" s="110" t="str">
        <f>IF(Data!B673:$B$5008&lt;&gt;"",Data!B673,"")</f>
        <v/>
      </c>
      <c r="D673" s="4"/>
      <c r="E673" s="4"/>
      <c r="F673" s="4"/>
      <c r="G673" s="4"/>
    </row>
    <row r="674" spans="1:7" ht="20.5">
      <c r="A674" s="75">
        <v>666</v>
      </c>
      <c r="B674" s="110" t="str">
        <f>IF(Data!B674:$B$5008&lt;&gt;"",Data!B674,"")</f>
        <v/>
      </c>
      <c r="D674" s="4"/>
      <c r="E674" s="4"/>
      <c r="F674" s="4"/>
      <c r="G674" s="4"/>
    </row>
    <row r="675" spans="1:7" ht="20.5">
      <c r="A675" s="75">
        <v>667</v>
      </c>
      <c r="B675" s="110" t="str">
        <f>IF(Data!B675:$B$5008&lt;&gt;"",Data!B675,"")</f>
        <v/>
      </c>
      <c r="D675" s="4"/>
      <c r="E675" s="4"/>
      <c r="F675" s="4"/>
      <c r="G675" s="4"/>
    </row>
    <row r="676" spans="1:7" ht="20.5">
      <c r="A676" s="75">
        <v>668</v>
      </c>
      <c r="B676" s="110" t="str">
        <f>IF(Data!B676:$B$5008&lt;&gt;"",Data!B676,"")</f>
        <v/>
      </c>
      <c r="D676" s="4"/>
      <c r="E676" s="4"/>
      <c r="F676" s="4"/>
      <c r="G676" s="4"/>
    </row>
    <row r="677" spans="1:7" ht="20.5">
      <c r="A677" s="75">
        <v>669</v>
      </c>
      <c r="B677" s="110" t="str">
        <f>IF(Data!B677:$B$5008&lt;&gt;"",Data!B677,"")</f>
        <v/>
      </c>
      <c r="D677" s="4"/>
      <c r="E677" s="4"/>
      <c r="F677" s="4"/>
      <c r="G677" s="4"/>
    </row>
    <row r="678" spans="1:7" ht="20.5">
      <c r="A678" s="75">
        <v>670</v>
      </c>
      <c r="B678" s="110" t="str">
        <f>IF(Data!B678:$B$5008&lt;&gt;"",Data!B678,"")</f>
        <v/>
      </c>
      <c r="D678" s="4"/>
      <c r="E678" s="4"/>
      <c r="F678" s="4"/>
      <c r="G678" s="4"/>
    </row>
    <row r="679" spans="1:7" ht="20.5">
      <c r="A679" s="75">
        <v>671</v>
      </c>
      <c r="B679" s="110" t="str">
        <f>IF(Data!B679:$B$5008&lt;&gt;"",Data!B679,"")</f>
        <v/>
      </c>
      <c r="D679" s="4"/>
      <c r="E679" s="4"/>
      <c r="F679" s="4"/>
      <c r="G679" s="4"/>
    </row>
    <row r="680" spans="1:7" ht="20.5">
      <c r="A680" s="75">
        <v>672</v>
      </c>
      <c r="B680" s="110" t="str">
        <f>IF(Data!B680:$B$5008&lt;&gt;"",Data!B680,"")</f>
        <v/>
      </c>
      <c r="D680" s="4"/>
      <c r="E680" s="4"/>
      <c r="F680" s="4"/>
      <c r="G680" s="4"/>
    </row>
    <row r="681" spans="1:7" ht="20.5">
      <c r="A681" s="75">
        <v>673</v>
      </c>
      <c r="B681" s="110" t="str">
        <f>IF(Data!B681:$B$5008&lt;&gt;"",Data!B681,"")</f>
        <v/>
      </c>
      <c r="D681" s="4"/>
      <c r="E681" s="4"/>
      <c r="F681" s="4"/>
      <c r="G681" s="4"/>
    </row>
    <row r="682" spans="1:7" ht="20.5">
      <c r="A682" s="75">
        <v>674</v>
      </c>
      <c r="B682" s="110" t="str">
        <f>IF(Data!B682:$B$5008&lt;&gt;"",Data!B682,"")</f>
        <v/>
      </c>
      <c r="D682" s="4"/>
      <c r="E682" s="4"/>
      <c r="F682" s="4"/>
      <c r="G682" s="4"/>
    </row>
    <row r="683" spans="1:7" ht="20.5">
      <c r="A683" s="75">
        <v>675</v>
      </c>
      <c r="B683" s="110" t="str">
        <f>IF(Data!B683:$B$5008&lt;&gt;"",Data!B683,"")</f>
        <v/>
      </c>
      <c r="D683" s="4"/>
      <c r="E683" s="4"/>
      <c r="F683" s="4"/>
      <c r="G683" s="4"/>
    </row>
    <row r="684" spans="1:7" ht="20.5">
      <c r="A684" s="75">
        <v>676</v>
      </c>
      <c r="B684" s="110" t="str">
        <f>IF(Data!B684:$B$5008&lt;&gt;"",Data!B684,"")</f>
        <v/>
      </c>
      <c r="D684" s="4"/>
      <c r="E684" s="4"/>
      <c r="F684" s="4"/>
      <c r="G684" s="4"/>
    </row>
    <row r="685" spans="1:7" ht="20.5">
      <c r="A685" s="75">
        <v>677</v>
      </c>
      <c r="B685" s="110" t="str">
        <f>IF(Data!B685:$B$5008&lt;&gt;"",Data!B685,"")</f>
        <v/>
      </c>
      <c r="D685" s="4"/>
      <c r="E685" s="4"/>
      <c r="F685" s="4"/>
      <c r="G685" s="4"/>
    </row>
    <row r="686" spans="1:7" ht="20.5">
      <c r="A686" s="75">
        <v>678</v>
      </c>
      <c r="B686" s="110" t="str">
        <f>IF(Data!B686:$B$5008&lt;&gt;"",Data!B686,"")</f>
        <v/>
      </c>
      <c r="D686" s="4"/>
      <c r="E686" s="4"/>
      <c r="F686" s="4"/>
      <c r="G686" s="4"/>
    </row>
    <row r="687" spans="1:7" ht="20.5">
      <c r="A687" s="75">
        <v>679</v>
      </c>
      <c r="B687" s="110" t="str">
        <f>IF(Data!B687:$B$5008&lt;&gt;"",Data!B687,"")</f>
        <v/>
      </c>
      <c r="D687" s="4"/>
      <c r="E687" s="4"/>
      <c r="F687" s="4"/>
      <c r="G687" s="4"/>
    </row>
    <row r="688" spans="1:7" ht="20.5">
      <c r="A688" s="75">
        <v>680</v>
      </c>
      <c r="B688" s="110" t="str">
        <f>IF(Data!B688:$B$5008&lt;&gt;"",Data!B688,"")</f>
        <v/>
      </c>
      <c r="D688" s="4"/>
      <c r="E688" s="4"/>
      <c r="F688" s="4"/>
      <c r="G688" s="4"/>
    </row>
    <row r="689" spans="1:7" ht="20.5">
      <c r="A689" s="75">
        <v>681</v>
      </c>
      <c r="B689" s="110" t="str">
        <f>IF(Data!B689:$B$5008&lt;&gt;"",Data!B689,"")</f>
        <v/>
      </c>
      <c r="D689" s="4"/>
      <c r="E689" s="4"/>
      <c r="F689" s="4"/>
      <c r="G689" s="4"/>
    </row>
    <row r="690" spans="1:7" ht="20.5">
      <c r="A690" s="75">
        <v>682</v>
      </c>
      <c r="B690" s="110" t="str">
        <f>IF(Data!B690:$B$5008&lt;&gt;"",Data!B690,"")</f>
        <v/>
      </c>
      <c r="D690" s="4"/>
      <c r="E690" s="4"/>
      <c r="F690" s="4"/>
      <c r="G690" s="4"/>
    </row>
    <row r="691" spans="1:7" ht="20.5">
      <c r="A691" s="75">
        <v>683</v>
      </c>
      <c r="B691" s="110" t="str">
        <f>IF(Data!B691:$B$5008&lt;&gt;"",Data!B691,"")</f>
        <v/>
      </c>
      <c r="D691" s="4"/>
      <c r="E691" s="4"/>
      <c r="F691" s="4"/>
      <c r="G691" s="4"/>
    </row>
    <row r="692" spans="1:7" ht="20.5">
      <c r="A692" s="75">
        <v>684</v>
      </c>
      <c r="B692" s="110" t="str">
        <f>IF(Data!B692:$B$5008&lt;&gt;"",Data!B692,"")</f>
        <v/>
      </c>
      <c r="D692" s="4"/>
      <c r="E692" s="4"/>
      <c r="F692" s="4"/>
      <c r="G692" s="4"/>
    </row>
    <row r="693" spans="1:7" ht="20.5">
      <c r="A693" s="75">
        <v>685</v>
      </c>
      <c r="B693" s="110" t="str">
        <f>IF(Data!B693:$B$5008&lt;&gt;"",Data!B693,"")</f>
        <v/>
      </c>
      <c r="D693" s="4"/>
      <c r="E693" s="4"/>
      <c r="F693" s="4"/>
      <c r="G693" s="4"/>
    </row>
    <row r="694" spans="1:7" ht="20.5">
      <c r="A694" s="75">
        <v>686</v>
      </c>
      <c r="B694" s="110" t="str">
        <f>IF(Data!B694:$B$5008&lt;&gt;"",Data!B694,"")</f>
        <v/>
      </c>
      <c r="D694" s="4"/>
      <c r="E694" s="4"/>
      <c r="F694" s="4"/>
      <c r="G694" s="4"/>
    </row>
    <row r="695" spans="1:7" ht="20.5">
      <c r="A695" s="75">
        <v>687</v>
      </c>
      <c r="B695" s="110" t="str">
        <f>IF(Data!B695:$B$5008&lt;&gt;"",Data!B695,"")</f>
        <v/>
      </c>
      <c r="D695" s="4"/>
      <c r="E695" s="4"/>
      <c r="F695" s="4"/>
      <c r="G695" s="4"/>
    </row>
    <row r="696" spans="1:7" ht="20.5">
      <c r="A696" s="75">
        <v>688</v>
      </c>
      <c r="B696" s="110" t="str">
        <f>IF(Data!B696:$B$5008&lt;&gt;"",Data!B696,"")</f>
        <v/>
      </c>
      <c r="D696" s="4"/>
      <c r="E696" s="4"/>
      <c r="F696" s="4"/>
      <c r="G696" s="4"/>
    </row>
    <row r="697" spans="1:7" ht="20.5">
      <c r="A697" s="75">
        <v>689</v>
      </c>
      <c r="B697" s="110" t="str">
        <f>IF(Data!B697:$B$5008&lt;&gt;"",Data!B697,"")</f>
        <v/>
      </c>
      <c r="D697" s="4"/>
      <c r="E697" s="4"/>
      <c r="F697" s="4"/>
      <c r="G697" s="4"/>
    </row>
    <row r="698" spans="1:7" ht="20.5">
      <c r="A698" s="75">
        <v>690</v>
      </c>
      <c r="B698" s="110" t="str">
        <f>IF(Data!B698:$B$5008&lt;&gt;"",Data!B698,"")</f>
        <v/>
      </c>
      <c r="D698" s="4"/>
      <c r="E698" s="4"/>
      <c r="F698" s="4"/>
      <c r="G698" s="4"/>
    </row>
    <row r="699" spans="1:7" ht="20.5">
      <c r="A699" s="75">
        <v>691</v>
      </c>
      <c r="B699" s="110" t="str">
        <f>IF(Data!B699:$B$5008&lt;&gt;"",Data!B699,"")</f>
        <v/>
      </c>
      <c r="D699" s="4"/>
      <c r="E699" s="4"/>
      <c r="F699" s="4"/>
      <c r="G699" s="4"/>
    </row>
    <row r="700" spans="1:7" ht="20.5">
      <c r="A700" s="75">
        <v>692</v>
      </c>
      <c r="B700" s="110" t="str">
        <f>IF(Data!B700:$B$5008&lt;&gt;"",Data!B700,"")</f>
        <v/>
      </c>
      <c r="D700" s="4"/>
      <c r="E700" s="4"/>
      <c r="F700" s="4"/>
      <c r="G700" s="4"/>
    </row>
    <row r="701" spans="1:7" ht="20.5">
      <c r="A701" s="75">
        <v>693</v>
      </c>
      <c r="B701" s="110" t="str">
        <f>IF(Data!B701:$B$5008&lt;&gt;"",Data!B701,"")</f>
        <v/>
      </c>
      <c r="D701" s="4"/>
      <c r="E701" s="4"/>
      <c r="F701" s="4"/>
      <c r="G701" s="4"/>
    </row>
    <row r="702" spans="1:7" ht="20.5">
      <c r="A702" s="75">
        <v>694</v>
      </c>
      <c r="B702" s="110" t="str">
        <f>IF(Data!B702:$B$5008&lt;&gt;"",Data!B702,"")</f>
        <v/>
      </c>
      <c r="D702" s="4"/>
      <c r="E702" s="4"/>
      <c r="F702" s="4"/>
      <c r="G702" s="4"/>
    </row>
    <row r="703" spans="1:7" ht="20.5">
      <c r="A703" s="75">
        <v>695</v>
      </c>
      <c r="B703" s="110" t="str">
        <f>IF(Data!B703:$B$5008&lt;&gt;"",Data!B703,"")</f>
        <v/>
      </c>
      <c r="D703" s="4"/>
      <c r="E703" s="4"/>
      <c r="F703" s="4"/>
      <c r="G703" s="4"/>
    </row>
    <row r="704" spans="1:7" ht="20.5">
      <c r="A704" s="75">
        <v>696</v>
      </c>
      <c r="B704" s="110" t="str">
        <f>IF(Data!B704:$B$5008&lt;&gt;"",Data!B704,"")</f>
        <v/>
      </c>
      <c r="D704" s="4"/>
      <c r="E704" s="4"/>
      <c r="F704" s="4"/>
      <c r="G704" s="4"/>
    </row>
    <row r="705" spans="1:7" ht="20.5">
      <c r="A705" s="75">
        <v>697</v>
      </c>
      <c r="B705" s="110" t="str">
        <f>IF(Data!B705:$B$5008&lt;&gt;"",Data!B705,"")</f>
        <v/>
      </c>
      <c r="D705" s="4"/>
      <c r="E705" s="4"/>
      <c r="F705" s="4"/>
      <c r="G705" s="4"/>
    </row>
    <row r="706" spans="1:7" ht="20.5">
      <c r="A706" s="75">
        <v>698</v>
      </c>
      <c r="B706" s="110" t="str">
        <f>IF(Data!B706:$B$5008&lt;&gt;"",Data!B706,"")</f>
        <v/>
      </c>
      <c r="D706" s="4"/>
      <c r="E706" s="4"/>
      <c r="F706" s="4"/>
      <c r="G706" s="4"/>
    </row>
    <row r="707" spans="1:7" ht="20.5">
      <c r="A707" s="75">
        <v>699</v>
      </c>
      <c r="B707" s="110" t="str">
        <f>IF(Data!B707:$B$5008&lt;&gt;"",Data!B707,"")</f>
        <v/>
      </c>
      <c r="D707" s="4"/>
      <c r="E707" s="4"/>
      <c r="F707" s="4"/>
      <c r="G707" s="4"/>
    </row>
    <row r="708" spans="1:7" ht="20.5">
      <c r="A708" s="75">
        <v>700</v>
      </c>
      <c r="B708" s="110" t="str">
        <f>IF(Data!B708:$B$5008&lt;&gt;"",Data!B708,"")</f>
        <v/>
      </c>
      <c r="D708" s="4"/>
      <c r="E708" s="4"/>
      <c r="F708" s="4"/>
      <c r="G708" s="4"/>
    </row>
    <row r="709" spans="1:7" ht="20.5">
      <c r="A709" s="75">
        <v>701</v>
      </c>
      <c r="B709" s="110" t="str">
        <f>IF(Data!B709:$B$5008&lt;&gt;"",Data!B709,"")</f>
        <v/>
      </c>
      <c r="D709" s="4"/>
      <c r="E709" s="4"/>
      <c r="F709" s="4"/>
      <c r="G709" s="4"/>
    </row>
    <row r="710" spans="1:7" ht="20.5">
      <c r="A710" s="75">
        <v>702</v>
      </c>
      <c r="B710" s="110" t="str">
        <f>IF(Data!B710:$B$5008&lt;&gt;"",Data!B710,"")</f>
        <v/>
      </c>
      <c r="D710" s="4"/>
      <c r="E710" s="4"/>
      <c r="F710" s="4"/>
      <c r="G710" s="4"/>
    </row>
    <row r="711" spans="1:7" ht="20.5">
      <c r="A711" s="75">
        <v>703</v>
      </c>
      <c r="B711" s="110" t="str">
        <f>IF(Data!B711:$B$5008&lt;&gt;"",Data!B711,"")</f>
        <v/>
      </c>
      <c r="D711" s="4"/>
      <c r="E711" s="4"/>
      <c r="F711" s="4"/>
      <c r="G711" s="4"/>
    </row>
    <row r="712" spans="1:7" ht="20.5">
      <c r="A712" s="75">
        <v>704</v>
      </c>
      <c r="B712" s="110" t="str">
        <f>IF(Data!B712:$B$5008&lt;&gt;"",Data!B712,"")</f>
        <v/>
      </c>
      <c r="D712" s="4"/>
      <c r="E712" s="4"/>
      <c r="F712" s="4"/>
      <c r="G712" s="4"/>
    </row>
    <row r="713" spans="1:7" ht="20.5">
      <c r="A713" s="75">
        <v>705</v>
      </c>
      <c r="B713" s="110" t="str">
        <f>IF(Data!B713:$B$5008&lt;&gt;"",Data!B713,"")</f>
        <v/>
      </c>
      <c r="D713" s="4"/>
      <c r="E713" s="4"/>
      <c r="F713" s="4"/>
      <c r="G713" s="4"/>
    </row>
    <row r="714" spans="1:7" ht="20.5">
      <c r="A714" s="75">
        <v>706</v>
      </c>
      <c r="B714" s="110" t="str">
        <f>IF(Data!B714:$B$5008&lt;&gt;"",Data!B714,"")</f>
        <v/>
      </c>
      <c r="D714" s="4"/>
      <c r="E714" s="4"/>
      <c r="F714" s="4"/>
      <c r="G714" s="4"/>
    </row>
    <row r="715" spans="1:7" ht="20.5">
      <c r="A715" s="75">
        <v>707</v>
      </c>
      <c r="B715" s="110" t="str">
        <f>IF(Data!B715:$B$5008&lt;&gt;"",Data!B715,"")</f>
        <v/>
      </c>
      <c r="D715" s="4"/>
      <c r="E715" s="4"/>
      <c r="F715" s="4"/>
      <c r="G715" s="4"/>
    </row>
    <row r="716" spans="1:7" ht="20.5">
      <c r="A716" s="75">
        <v>708</v>
      </c>
      <c r="B716" s="110" t="str">
        <f>IF(Data!B716:$B$5008&lt;&gt;"",Data!B716,"")</f>
        <v/>
      </c>
      <c r="D716" s="4"/>
      <c r="E716" s="4"/>
      <c r="F716" s="4"/>
      <c r="G716" s="4"/>
    </row>
    <row r="717" spans="1:7" ht="20.5">
      <c r="A717" s="75">
        <v>709</v>
      </c>
      <c r="B717" s="110" t="str">
        <f>IF(Data!B717:$B$5008&lt;&gt;"",Data!B717,"")</f>
        <v/>
      </c>
      <c r="D717" s="4"/>
      <c r="E717" s="4"/>
      <c r="F717" s="4"/>
      <c r="G717" s="4"/>
    </row>
    <row r="718" spans="1:7" ht="20.5">
      <c r="A718" s="75">
        <v>710</v>
      </c>
      <c r="B718" s="110" t="str">
        <f>IF(Data!B718:$B$5008&lt;&gt;"",Data!B718,"")</f>
        <v/>
      </c>
      <c r="D718" s="4"/>
      <c r="E718" s="4"/>
      <c r="F718" s="4"/>
      <c r="G718" s="4"/>
    </row>
    <row r="719" spans="1:7" ht="20.5">
      <c r="A719" s="75">
        <v>711</v>
      </c>
      <c r="B719" s="110" t="str">
        <f>IF(Data!B719:$B$5008&lt;&gt;"",Data!B719,"")</f>
        <v/>
      </c>
      <c r="D719" s="4"/>
      <c r="E719" s="4"/>
      <c r="F719" s="4"/>
      <c r="G719" s="4"/>
    </row>
    <row r="720" spans="1:7" ht="20.5">
      <c r="A720" s="75">
        <v>712</v>
      </c>
      <c r="B720" s="110" t="str">
        <f>IF(Data!B720:$B$5008&lt;&gt;"",Data!B720,"")</f>
        <v/>
      </c>
      <c r="D720" s="4"/>
      <c r="E720" s="4"/>
      <c r="F720" s="4"/>
      <c r="G720" s="4"/>
    </row>
    <row r="721" spans="1:7" ht="20.5">
      <c r="A721" s="75">
        <v>713</v>
      </c>
      <c r="B721" s="110" t="str">
        <f>IF(Data!B721:$B$5008&lt;&gt;"",Data!B721,"")</f>
        <v/>
      </c>
      <c r="D721" s="4"/>
      <c r="E721" s="4"/>
      <c r="F721" s="4"/>
      <c r="G721" s="4"/>
    </row>
    <row r="722" spans="1:7" ht="20.5">
      <c r="A722" s="75">
        <v>714</v>
      </c>
      <c r="B722" s="110" t="str">
        <f>IF(Data!B722:$B$5008&lt;&gt;"",Data!B722,"")</f>
        <v/>
      </c>
      <c r="D722" s="4"/>
      <c r="E722" s="4"/>
      <c r="F722" s="4"/>
      <c r="G722" s="4"/>
    </row>
    <row r="723" spans="1:7" ht="20.5">
      <c r="A723" s="75">
        <v>715</v>
      </c>
      <c r="B723" s="110" t="str">
        <f>IF(Data!B723:$B$5008&lt;&gt;"",Data!B723,"")</f>
        <v/>
      </c>
      <c r="D723" s="4"/>
      <c r="E723" s="4"/>
      <c r="F723" s="4"/>
      <c r="G723" s="4"/>
    </row>
    <row r="724" spans="1:7" ht="20.5">
      <c r="A724" s="75">
        <v>716</v>
      </c>
      <c r="B724" s="110" t="str">
        <f>IF(Data!B724:$B$5008&lt;&gt;"",Data!B724,"")</f>
        <v/>
      </c>
      <c r="D724" s="4"/>
      <c r="E724" s="4"/>
      <c r="F724" s="4"/>
      <c r="G724" s="4"/>
    </row>
    <row r="725" spans="1:7" ht="20.5">
      <c r="A725" s="75">
        <v>717</v>
      </c>
      <c r="B725" s="110" t="str">
        <f>IF(Data!B725:$B$5008&lt;&gt;"",Data!B725,"")</f>
        <v/>
      </c>
      <c r="D725" s="4"/>
      <c r="E725" s="4"/>
      <c r="F725" s="4"/>
      <c r="G725" s="4"/>
    </row>
    <row r="726" spans="1:7" ht="20.5">
      <c r="A726" s="75">
        <v>718</v>
      </c>
      <c r="B726" s="110" t="str">
        <f>IF(Data!B726:$B$5008&lt;&gt;"",Data!B726,"")</f>
        <v/>
      </c>
      <c r="D726" s="4"/>
      <c r="E726" s="4"/>
      <c r="F726" s="4"/>
      <c r="G726" s="4"/>
    </row>
    <row r="727" spans="1:7" ht="20.5">
      <c r="A727" s="75">
        <v>719</v>
      </c>
      <c r="B727" s="110" t="str">
        <f>IF(Data!B727:$B$5008&lt;&gt;"",Data!B727,"")</f>
        <v/>
      </c>
      <c r="D727" s="4"/>
      <c r="E727" s="4"/>
      <c r="F727" s="4"/>
      <c r="G727" s="4"/>
    </row>
    <row r="728" spans="1:7" ht="20.5">
      <c r="A728" s="75">
        <v>720</v>
      </c>
      <c r="B728" s="110" t="str">
        <f>IF(Data!B728:$B$5008&lt;&gt;"",Data!B728,"")</f>
        <v/>
      </c>
      <c r="D728" s="4"/>
      <c r="E728" s="4"/>
      <c r="F728" s="4"/>
      <c r="G728" s="4"/>
    </row>
    <row r="729" spans="1:7" ht="20.5">
      <c r="A729" s="75">
        <v>721</v>
      </c>
      <c r="B729" s="110" t="str">
        <f>IF(Data!B729:$B$5008&lt;&gt;"",Data!B729,"")</f>
        <v/>
      </c>
      <c r="D729" s="4"/>
      <c r="E729" s="4"/>
      <c r="F729" s="4"/>
      <c r="G729" s="4"/>
    </row>
    <row r="730" spans="1:7" ht="20.5">
      <c r="A730" s="75">
        <v>722</v>
      </c>
      <c r="B730" s="110" t="str">
        <f>IF(Data!B730:$B$5008&lt;&gt;"",Data!B730,"")</f>
        <v/>
      </c>
      <c r="D730" s="4"/>
      <c r="E730" s="4"/>
      <c r="F730" s="4"/>
      <c r="G730" s="4"/>
    </row>
    <row r="731" spans="1:7" ht="20.5">
      <c r="A731" s="75">
        <v>723</v>
      </c>
      <c r="B731" s="110" t="str">
        <f>IF(Data!B731:$B$5008&lt;&gt;"",Data!B731,"")</f>
        <v/>
      </c>
      <c r="D731" s="4"/>
      <c r="E731" s="4"/>
      <c r="F731" s="4"/>
      <c r="G731" s="4"/>
    </row>
    <row r="732" spans="1:7" ht="20.5">
      <c r="A732" s="75">
        <v>724</v>
      </c>
      <c r="B732" s="110" t="str">
        <f>IF(Data!B732:$B$5008&lt;&gt;"",Data!B732,"")</f>
        <v/>
      </c>
      <c r="D732" s="4"/>
      <c r="E732" s="4"/>
      <c r="F732" s="4"/>
      <c r="G732" s="4"/>
    </row>
    <row r="733" spans="1:7" ht="20.5">
      <c r="A733" s="75">
        <v>725</v>
      </c>
      <c r="B733" s="110" t="str">
        <f>IF(Data!B733:$B$5008&lt;&gt;"",Data!B733,"")</f>
        <v/>
      </c>
      <c r="D733" s="4"/>
      <c r="E733" s="4"/>
      <c r="F733" s="4"/>
      <c r="G733" s="4"/>
    </row>
    <row r="734" spans="1:7" ht="20.5">
      <c r="A734" s="75">
        <v>726</v>
      </c>
      <c r="B734" s="110" t="str">
        <f>IF(Data!B734:$B$5008&lt;&gt;"",Data!B734,"")</f>
        <v/>
      </c>
      <c r="D734" s="4"/>
      <c r="E734" s="4"/>
      <c r="F734" s="4"/>
      <c r="G734" s="4"/>
    </row>
    <row r="735" spans="1:7" ht="20.5">
      <c r="A735" s="75">
        <v>727</v>
      </c>
      <c r="B735" s="110" t="str">
        <f>IF(Data!B735:$B$5008&lt;&gt;"",Data!B735,"")</f>
        <v/>
      </c>
      <c r="D735" s="4"/>
      <c r="E735" s="4"/>
      <c r="F735" s="4"/>
      <c r="G735" s="4"/>
    </row>
    <row r="736" spans="1:7" ht="20.5">
      <c r="A736" s="75">
        <v>728</v>
      </c>
      <c r="B736" s="110" t="str">
        <f>IF(Data!B736:$B$5008&lt;&gt;"",Data!B736,"")</f>
        <v/>
      </c>
      <c r="D736" s="4"/>
      <c r="E736" s="4"/>
      <c r="F736" s="4"/>
      <c r="G736" s="4"/>
    </row>
    <row r="737" spans="1:7" ht="20.5">
      <c r="A737" s="75">
        <v>729</v>
      </c>
      <c r="B737" s="110" t="str">
        <f>IF(Data!B737:$B$5008&lt;&gt;"",Data!B737,"")</f>
        <v/>
      </c>
      <c r="D737" s="4"/>
      <c r="E737" s="4"/>
      <c r="F737" s="4"/>
      <c r="G737" s="4"/>
    </row>
    <row r="738" spans="1:7" ht="20.5">
      <c r="A738" s="75">
        <v>730</v>
      </c>
      <c r="B738" s="110" t="str">
        <f>IF(Data!B738:$B$5008&lt;&gt;"",Data!B738,"")</f>
        <v/>
      </c>
      <c r="D738" s="4"/>
      <c r="E738" s="4"/>
      <c r="F738" s="4"/>
      <c r="G738" s="4"/>
    </row>
    <row r="739" spans="1:7" ht="20.5">
      <c r="A739" s="75">
        <v>731</v>
      </c>
      <c r="B739" s="110" t="str">
        <f>IF(Data!B739:$B$5008&lt;&gt;"",Data!B739,"")</f>
        <v/>
      </c>
      <c r="D739" s="4"/>
      <c r="E739" s="4"/>
      <c r="F739" s="4"/>
      <c r="G739" s="4"/>
    </row>
    <row r="740" spans="1:7" ht="20.5">
      <c r="A740" s="75">
        <v>732</v>
      </c>
      <c r="B740" s="110" t="str">
        <f>IF(Data!B740:$B$5008&lt;&gt;"",Data!B740,"")</f>
        <v/>
      </c>
      <c r="D740" s="4"/>
      <c r="E740" s="4"/>
      <c r="F740" s="4"/>
      <c r="G740" s="4"/>
    </row>
    <row r="741" spans="1:7" ht="20.5">
      <c r="A741" s="75">
        <v>733</v>
      </c>
      <c r="B741" s="110" t="str">
        <f>IF(Data!B741:$B$5008&lt;&gt;"",Data!B741,"")</f>
        <v/>
      </c>
      <c r="D741" s="4"/>
      <c r="E741" s="4"/>
      <c r="F741" s="4"/>
      <c r="G741" s="4"/>
    </row>
    <row r="742" spans="1:7" ht="20.5">
      <c r="A742" s="75">
        <v>734</v>
      </c>
      <c r="B742" s="110" t="str">
        <f>IF(Data!B742:$B$5008&lt;&gt;"",Data!B742,"")</f>
        <v/>
      </c>
      <c r="D742" s="4"/>
      <c r="E742" s="4"/>
      <c r="F742" s="4"/>
      <c r="G742" s="4"/>
    </row>
    <row r="743" spans="1:7" ht="20.5">
      <c r="A743" s="75">
        <v>735</v>
      </c>
      <c r="B743" s="110" t="str">
        <f>IF(Data!B743:$B$5008&lt;&gt;"",Data!B743,"")</f>
        <v/>
      </c>
      <c r="D743" s="4"/>
      <c r="E743" s="4"/>
      <c r="F743" s="4"/>
      <c r="G743" s="4"/>
    </row>
    <row r="744" spans="1:7" ht="20.5">
      <c r="A744" s="75">
        <v>736</v>
      </c>
      <c r="B744" s="110" t="str">
        <f>IF(Data!B744:$B$5008&lt;&gt;"",Data!B744,"")</f>
        <v/>
      </c>
      <c r="D744" s="4"/>
      <c r="E744" s="4"/>
      <c r="F744" s="4"/>
      <c r="G744" s="4"/>
    </row>
    <row r="745" spans="1:7" ht="20.5">
      <c r="A745" s="75">
        <v>737</v>
      </c>
      <c r="B745" s="110" t="str">
        <f>IF(Data!B745:$B$5008&lt;&gt;"",Data!B745,"")</f>
        <v/>
      </c>
      <c r="D745" s="4"/>
      <c r="E745" s="4"/>
      <c r="F745" s="4"/>
      <c r="G745" s="4"/>
    </row>
    <row r="746" spans="1:7" ht="20.5">
      <c r="A746" s="75">
        <v>738</v>
      </c>
      <c r="B746" s="110" t="str">
        <f>IF(Data!B746:$B$5008&lt;&gt;"",Data!B746,"")</f>
        <v/>
      </c>
      <c r="D746" s="4"/>
      <c r="E746" s="4"/>
      <c r="F746" s="4"/>
      <c r="G746" s="4"/>
    </row>
    <row r="747" spans="1:7" ht="20.5">
      <c r="A747" s="75">
        <v>739</v>
      </c>
      <c r="B747" s="110" t="str">
        <f>IF(Data!B747:$B$5008&lt;&gt;"",Data!B747,"")</f>
        <v/>
      </c>
      <c r="D747" s="4"/>
      <c r="E747" s="4"/>
      <c r="F747" s="4"/>
      <c r="G747" s="4"/>
    </row>
    <row r="748" spans="1:7" ht="20.5">
      <c r="A748" s="75">
        <v>740</v>
      </c>
      <c r="B748" s="110" t="str">
        <f>IF(Data!B748:$B$5008&lt;&gt;"",Data!B748,"")</f>
        <v/>
      </c>
      <c r="D748" s="4"/>
      <c r="E748" s="4"/>
      <c r="F748" s="4"/>
      <c r="G748" s="4"/>
    </row>
    <row r="749" spans="1:7" ht="20.5">
      <c r="A749" s="75">
        <v>741</v>
      </c>
      <c r="B749" s="110" t="str">
        <f>IF(Data!B749:$B$5008&lt;&gt;"",Data!B749,"")</f>
        <v/>
      </c>
      <c r="D749" s="4"/>
      <c r="E749" s="4"/>
      <c r="F749" s="4"/>
      <c r="G749" s="4"/>
    </row>
    <row r="750" spans="1:7" ht="20.5">
      <c r="A750" s="75">
        <v>742</v>
      </c>
      <c r="B750" s="110" t="str">
        <f>IF(Data!B750:$B$5008&lt;&gt;"",Data!B750,"")</f>
        <v/>
      </c>
      <c r="D750" s="4"/>
      <c r="E750" s="4"/>
      <c r="F750" s="4"/>
      <c r="G750" s="4"/>
    </row>
    <row r="751" spans="1:7" ht="20.5">
      <c r="A751" s="75">
        <v>743</v>
      </c>
      <c r="B751" s="110" t="str">
        <f>IF(Data!B751:$B$5008&lt;&gt;"",Data!B751,"")</f>
        <v/>
      </c>
      <c r="D751" s="4"/>
      <c r="E751" s="4"/>
      <c r="F751" s="4"/>
      <c r="G751" s="4"/>
    </row>
    <row r="752" spans="1:7" ht="20.5">
      <c r="A752" s="75">
        <v>744</v>
      </c>
      <c r="B752" s="110" t="str">
        <f>IF(Data!B752:$B$5008&lt;&gt;"",Data!B752,"")</f>
        <v/>
      </c>
      <c r="D752" s="4"/>
      <c r="E752" s="4"/>
      <c r="F752" s="4"/>
      <c r="G752" s="4"/>
    </row>
    <row r="753" spans="1:7" ht="20.5">
      <c r="A753" s="75">
        <v>745</v>
      </c>
      <c r="B753" s="110" t="str">
        <f>IF(Data!B753:$B$5008&lt;&gt;"",Data!B753,"")</f>
        <v/>
      </c>
      <c r="D753" s="4"/>
      <c r="E753" s="4"/>
      <c r="F753" s="4"/>
      <c r="G753" s="4"/>
    </row>
    <row r="754" spans="1:7" ht="20.5">
      <c r="A754" s="75">
        <v>746</v>
      </c>
      <c r="B754" s="110" t="str">
        <f>IF(Data!B754:$B$5008&lt;&gt;"",Data!B754,"")</f>
        <v/>
      </c>
      <c r="D754" s="4"/>
      <c r="E754" s="4"/>
      <c r="F754" s="4"/>
      <c r="G754" s="4"/>
    </row>
    <row r="755" spans="1:7" ht="20.5">
      <c r="A755" s="75">
        <v>747</v>
      </c>
      <c r="B755" s="110" t="str">
        <f>IF(Data!B755:$B$5008&lt;&gt;"",Data!B755,"")</f>
        <v/>
      </c>
      <c r="D755" s="4"/>
      <c r="E755" s="4"/>
      <c r="F755" s="4"/>
      <c r="G755" s="4"/>
    </row>
    <row r="756" spans="1:7" ht="20.5">
      <c r="A756" s="75">
        <v>748</v>
      </c>
      <c r="B756" s="110" t="str">
        <f>IF(Data!B756:$B$5008&lt;&gt;"",Data!B756,"")</f>
        <v/>
      </c>
      <c r="D756" s="4"/>
      <c r="E756" s="4"/>
      <c r="F756" s="4"/>
      <c r="G756" s="4"/>
    </row>
    <row r="757" spans="1:7" ht="20.5">
      <c r="A757" s="75">
        <v>749</v>
      </c>
      <c r="B757" s="110" t="str">
        <f>IF(Data!B757:$B$5008&lt;&gt;"",Data!B757,"")</f>
        <v/>
      </c>
      <c r="D757" s="4"/>
      <c r="E757" s="4"/>
      <c r="F757" s="4"/>
      <c r="G757" s="4"/>
    </row>
    <row r="758" spans="1:7" ht="20.5">
      <c r="A758" s="75">
        <v>750</v>
      </c>
      <c r="B758" s="110" t="str">
        <f>IF(Data!B758:$B$5008&lt;&gt;"",Data!B758,"")</f>
        <v/>
      </c>
      <c r="D758" s="4"/>
      <c r="E758" s="4"/>
      <c r="F758" s="4"/>
      <c r="G758" s="4"/>
    </row>
    <row r="759" spans="1:7" ht="20.5">
      <c r="A759" s="75">
        <v>751</v>
      </c>
      <c r="B759" s="110" t="str">
        <f>IF(Data!B759:$B$5008&lt;&gt;"",Data!B759,"")</f>
        <v/>
      </c>
      <c r="D759" s="4"/>
      <c r="E759" s="4"/>
      <c r="F759" s="4"/>
      <c r="G759" s="4"/>
    </row>
    <row r="760" spans="1:7" ht="20.5">
      <c r="A760" s="75">
        <v>752</v>
      </c>
      <c r="B760" s="110" t="str">
        <f>IF(Data!B760:$B$5008&lt;&gt;"",Data!B760,"")</f>
        <v/>
      </c>
      <c r="D760" s="4"/>
      <c r="E760" s="4"/>
      <c r="F760" s="4"/>
      <c r="G760" s="4"/>
    </row>
    <row r="761" spans="1:7" ht="20.5">
      <c r="A761" s="75">
        <v>753</v>
      </c>
      <c r="B761" s="110" t="str">
        <f>IF(Data!B761:$B$5008&lt;&gt;"",Data!B761,"")</f>
        <v/>
      </c>
      <c r="D761" s="4"/>
      <c r="E761" s="4"/>
      <c r="F761" s="4"/>
      <c r="G761" s="4"/>
    </row>
    <row r="762" spans="1:7" ht="20.5">
      <c r="A762" s="75">
        <v>754</v>
      </c>
      <c r="B762" s="110" t="str">
        <f>IF(Data!B762:$B$5008&lt;&gt;"",Data!B762,"")</f>
        <v/>
      </c>
      <c r="D762" s="4"/>
      <c r="E762" s="4"/>
      <c r="F762" s="4"/>
      <c r="G762" s="4"/>
    </row>
    <row r="763" spans="1:7" ht="20.5">
      <c r="A763" s="75">
        <v>755</v>
      </c>
      <c r="B763" s="110" t="str">
        <f>IF(Data!B763:$B$5008&lt;&gt;"",Data!B763,"")</f>
        <v/>
      </c>
      <c r="D763" s="4"/>
      <c r="E763" s="4"/>
      <c r="F763" s="4"/>
      <c r="G763" s="4"/>
    </row>
    <row r="764" spans="1:7" ht="20.5">
      <c r="A764" s="75">
        <v>756</v>
      </c>
      <c r="B764" s="110" t="str">
        <f>IF(Data!B764:$B$5008&lt;&gt;"",Data!B764,"")</f>
        <v/>
      </c>
      <c r="D764" s="4"/>
      <c r="E764" s="4"/>
      <c r="F764" s="4"/>
      <c r="G764" s="4"/>
    </row>
    <row r="765" spans="1:7" ht="20.5">
      <c r="A765" s="75">
        <v>757</v>
      </c>
      <c r="B765" s="110" t="str">
        <f>IF(Data!B765:$B$5008&lt;&gt;"",Data!B765,"")</f>
        <v/>
      </c>
      <c r="D765" s="4"/>
      <c r="E765" s="4"/>
      <c r="F765" s="4"/>
      <c r="G765" s="4"/>
    </row>
    <row r="766" spans="1:7" ht="20.5">
      <c r="A766" s="75">
        <v>758</v>
      </c>
      <c r="B766" s="110" t="str">
        <f>IF(Data!B766:$B$5008&lt;&gt;"",Data!B766,"")</f>
        <v/>
      </c>
      <c r="D766" s="4"/>
      <c r="E766" s="4"/>
      <c r="F766" s="4"/>
      <c r="G766" s="4"/>
    </row>
    <row r="767" spans="1:7" ht="20.5">
      <c r="A767" s="75">
        <v>759</v>
      </c>
      <c r="B767" s="110" t="str">
        <f>IF(Data!B767:$B$5008&lt;&gt;"",Data!B767,"")</f>
        <v/>
      </c>
      <c r="D767" s="4"/>
      <c r="E767" s="4"/>
      <c r="F767" s="4"/>
      <c r="G767" s="4"/>
    </row>
    <row r="768" spans="1:7" ht="20.5">
      <c r="A768" s="75">
        <v>760</v>
      </c>
      <c r="B768" s="110" t="str">
        <f>IF(Data!B768:$B$5008&lt;&gt;"",Data!B768,"")</f>
        <v/>
      </c>
      <c r="D768" s="4"/>
      <c r="E768" s="4"/>
      <c r="F768" s="4"/>
      <c r="G768" s="4"/>
    </row>
    <row r="769" spans="1:7" ht="20.5">
      <c r="A769" s="75">
        <v>761</v>
      </c>
      <c r="B769" s="110" t="str">
        <f>IF(Data!B769:$B$5008&lt;&gt;"",Data!B769,"")</f>
        <v/>
      </c>
      <c r="D769" s="4"/>
      <c r="E769" s="4"/>
      <c r="F769" s="4"/>
      <c r="G769" s="4"/>
    </row>
    <row r="770" spans="1:7" ht="20.5">
      <c r="A770" s="75">
        <v>762</v>
      </c>
      <c r="B770" s="110" t="str">
        <f>IF(Data!B770:$B$5008&lt;&gt;"",Data!B770,"")</f>
        <v/>
      </c>
      <c r="D770" s="4"/>
      <c r="E770" s="4"/>
      <c r="F770" s="4"/>
      <c r="G770" s="4"/>
    </row>
    <row r="771" spans="1:7" ht="20.5">
      <c r="A771" s="75">
        <v>763</v>
      </c>
      <c r="B771" s="110" t="str">
        <f>IF(Data!B771:$B$5008&lt;&gt;"",Data!B771,"")</f>
        <v/>
      </c>
      <c r="D771" s="4"/>
      <c r="E771" s="4"/>
      <c r="F771" s="4"/>
      <c r="G771" s="4"/>
    </row>
    <row r="772" spans="1:7" ht="20.5">
      <c r="A772" s="75">
        <v>764</v>
      </c>
      <c r="B772" s="110" t="str">
        <f>IF(Data!B772:$B$5008&lt;&gt;"",Data!B772,"")</f>
        <v/>
      </c>
      <c r="D772" s="4"/>
      <c r="E772" s="4"/>
      <c r="F772" s="4"/>
      <c r="G772" s="4"/>
    </row>
    <row r="773" spans="1:7" ht="20.5">
      <c r="A773" s="75">
        <v>765</v>
      </c>
      <c r="B773" s="110" t="str">
        <f>IF(Data!B773:$B$5008&lt;&gt;"",Data!B773,"")</f>
        <v/>
      </c>
      <c r="D773" s="4"/>
      <c r="E773" s="4"/>
      <c r="F773" s="4"/>
      <c r="G773" s="4"/>
    </row>
    <row r="774" spans="1:7" ht="20.5">
      <c r="A774" s="75">
        <v>766</v>
      </c>
      <c r="B774" s="110" t="str">
        <f>IF(Data!B774:$B$5008&lt;&gt;"",Data!B774,"")</f>
        <v/>
      </c>
      <c r="D774" s="4"/>
      <c r="E774" s="4"/>
      <c r="F774" s="4"/>
      <c r="G774" s="4"/>
    </row>
    <row r="775" spans="1:7" ht="20.5">
      <c r="A775" s="75">
        <v>767</v>
      </c>
      <c r="B775" s="110" t="str">
        <f>IF(Data!B775:$B$5008&lt;&gt;"",Data!B775,"")</f>
        <v/>
      </c>
      <c r="D775" s="4"/>
      <c r="E775" s="4"/>
      <c r="F775" s="4"/>
      <c r="G775" s="4"/>
    </row>
    <row r="776" spans="1:7" ht="20.5">
      <c r="A776" s="75">
        <v>768</v>
      </c>
      <c r="B776" s="110" t="str">
        <f>IF(Data!B776:$B$5008&lt;&gt;"",Data!B776,"")</f>
        <v/>
      </c>
      <c r="D776" s="4"/>
      <c r="E776" s="4"/>
      <c r="F776" s="4"/>
      <c r="G776" s="4"/>
    </row>
    <row r="777" spans="1:7" ht="20.5">
      <c r="A777" s="75">
        <v>769</v>
      </c>
      <c r="B777" s="110" t="str">
        <f>IF(Data!B777:$B$5008&lt;&gt;"",Data!B777,"")</f>
        <v/>
      </c>
      <c r="D777" s="4"/>
      <c r="E777" s="4"/>
      <c r="F777" s="4"/>
      <c r="G777" s="4"/>
    </row>
    <row r="778" spans="1:7" ht="20.5">
      <c r="A778" s="75">
        <v>770</v>
      </c>
      <c r="B778" s="110" t="str">
        <f>IF(Data!B778:$B$5008&lt;&gt;"",Data!B778,"")</f>
        <v/>
      </c>
      <c r="D778" s="4"/>
      <c r="E778" s="4"/>
      <c r="F778" s="4"/>
      <c r="G778" s="4"/>
    </row>
    <row r="779" spans="1:7" ht="20.5">
      <c r="A779" s="75">
        <v>771</v>
      </c>
      <c r="B779" s="110" t="str">
        <f>IF(Data!B779:$B$5008&lt;&gt;"",Data!B779,"")</f>
        <v/>
      </c>
      <c r="D779" s="4"/>
      <c r="E779" s="4"/>
      <c r="F779" s="4"/>
      <c r="G779" s="4"/>
    </row>
    <row r="780" spans="1:7" ht="20.5">
      <c r="A780" s="75">
        <v>772</v>
      </c>
      <c r="B780" s="110" t="str">
        <f>IF(Data!B780:$B$5008&lt;&gt;"",Data!B780,"")</f>
        <v/>
      </c>
      <c r="D780" s="4"/>
      <c r="E780" s="4"/>
      <c r="F780" s="4"/>
      <c r="G780" s="4"/>
    </row>
    <row r="781" spans="1:7" ht="20.5">
      <c r="A781" s="75">
        <v>773</v>
      </c>
      <c r="B781" s="110" t="str">
        <f>IF(Data!B781:$B$5008&lt;&gt;"",Data!B781,"")</f>
        <v/>
      </c>
      <c r="D781" s="4"/>
      <c r="E781" s="4"/>
      <c r="F781" s="4"/>
      <c r="G781" s="4"/>
    </row>
    <row r="782" spans="1:7" ht="20.5">
      <c r="A782" s="75">
        <v>774</v>
      </c>
      <c r="B782" s="110" t="str">
        <f>IF(Data!B782:$B$5008&lt;&gt;"",Data!B782,"")</f>
        <v/>
      </c>
      <c r="D782" s="4"/>
      <c r="E782" s="4"/>
      <c r="F782" s="4"/>
      <c r="G782" s="4"/>
    </row>
    <row r="783" spans="1:7" ht="20.5">
      <c r="A783" s="75">
        <v>775</v>
      </c>
      <c r="B783" s="110" t="str">
        <f>IF(Data!B783:$B$5008&lt;&gt;"",Data!B783,"")</f>
        <v/>
      </c>
      <c r="D783" s="4"/>
      <c r="E783" s="4"/>
      <c r="F783" s="4"/>
      <c r="G783" s="4"/>
    </row>
    <row r="784" spans="1:7" ht="20.5">
      <c r="A784" s="75">
        <v>776</v>
      </c>
      <c r="B784" s="110" t="str">
        <f>IF(Data!B784:$B$5008&lt;&gt;"",Data!B784,"")</f>
        <v/>
      </c>
      <c r="D784" s="4"/>
      <c r="E784" s="4"/>
      <c r="F784" s="4"/>
      <c r="G784" s="4"/>
    </row>
    <row r="785" spans="1:7" ht="20.5">
      <c r="A785" s="75">
        <v>777</v>
      </c>
      <c r="B785" s="110" t="str">
        <f>IF(Data!B785:$B$5008&lt;&gt;"",Data!B785,"")</f>
        <v/>
      </c>
      <c r="D785" s="4"/>
      <c r="E785" s="4"/>
      <c r="F785" s="4"/>
      <c r="G785" s="4"/>
    </row>
    <row r="786" spans="1:7" ht="20.5">
      <c r="A786" s="75">
        <v>778</v>
      </c>
      <c r="B786" s="110" t="str">
        <f>IF(Data!B786:$B$5008&lt;&gt;"",Data!B786,"")</f>
        <v/>
      </c>
      <c r="D786" s="4"/>
      <c r="E786" s="4"/>
      <c r="F786" s="4"/>
      <c r="G786" s="4"/>
    </row>
    <row r="787" spans="1:7" ht="20.5">
      <c r="A787" s="75">
        <v>779</v>
      </c>
      <c r="B787" s="110" t="str">
        <f>IF(Data!B787:$B$5008&lt;&gt;"",Data!B787,"")</f>
        <v/>
      </c>
      <c r="D787" s="4"/>
      <c r="E787" s="4"/>
      <c r="F787" s="4"/>
      <c r="G787" s="4"/>
    </row>
    <row r="788" spans="1:7" ht="20.5">
      <c r="A788" s="75">
        <v>780</v>
      </c>
      <c r="B788" s="110" t="str">
        <f>IF(Data!B788:$B$5008&lt;&gt;"",Data!B788,"")</f>
        <v/>
      </c>
      <c r="D788" s="4"/>
      <c r="E788" s="4"/>
      <c r="F788" s="4"/>
      <c r="G788" s="4"/>
    </row>
    <row r="789" spans="1:7" ht="20.5">
      <c r="A789" s="75">
        <v>781</v>
      </c>
      <c r="B789" s="110" t="str">
        <f>IF(Data!B789:$B$5008&lt;&gt;"",Data!B789,"")</f>
        <v/>
      </c>
      <c r="D789" s="4"/>
      <c r="E789" s="4"/>
      <c r="F789" s="4"/>
      <c r="G789" s="4"/>
    </row>
    <row r="790" spans="1:7" ht="20.5">
      <c r="A790" s="75">
        <v>782</v>
      </c>
      <c r="B790" s="110" t="str">
        <f>IF(Data!B790:$B$5008&lt;&gt;"",Data!B790,"")</f>
        <v/>
      </c>
      <c r="D790" s="4"/>
      <c r="E790" s="4"/>
      <c r="F790" s="4"/>
      <c r="G790" s="4"/>
    </row>
    <row r="791" spans="1:7" ht="20.5">
      <c r="A791" s="75">
        <v>783</v>
      </c>
      <c r="B791" s="110" t="str">
        <f>IF(Data!B791:$B$5008&lt;&gt;"",Data!B791,"")</f>
        <v/>
      </c>
      <c r="D791" s="4"/>
      <c r="E791" s="4"/>
      <c r="F791" s="4"/>
      <c r="G791" s="4"/>
    </row>
    <row r="792" spans="1:7" ht="20.5">
      <c r="A792" s="75">
        <v>784</v>
      </c>
      <c r="B792" s="110" t="str">
        <f>IF(Data!B792:$B$5008&lt;&gt;"",Data!B792,"")</f>
        <v/>
      </c>
      <c r="D792" s="4"/>
      <c r="E792" s="4"/>
      <c r="F792" s="4"/>
      <c r="G792" s="4"/>
    </row>
    <row r="793" spans="1:7" ht="20.5">
      <c r="A793" s="75">
        <v>785</v>
      </c>
      <c r="B793" s="110" t="str">
        <f>IF(Data!B793:$B$5008&lt;&gt;"",Data!B793,"")</f>
        <v/>
      </c>
      <c r="D793" s="4"/>
      <c r="E793" s="4"/>
      <c r="F793" s="4"/>
      <c r="G793" s="4"/>
    </row>
    <row r="794" spans="1:7" ht="20.5">
      <c r="A794" s="75">
        <v>786</v>
      </c>
      <c r="B794" s="110" t="str">
        <f>IF(Data!B794:$B$5008&lt;&gt;"",Data!B794,"")</f>
        <v/>
      </c>
      <c r="D794" s="4"/>
      <c r="E794" s="4"/>
      <c r="F794" s="4"/>
      <c r="G794" s="4"/>
    </row>
    <row r="795" spans="1:7" ht="20.5">
      <c r="A795" s="75">
        <v>787</v>
      </c>
      <c r="B795" s="110" t="str">
        <f>IF(Data!B795:$B$5008&lt;&gt;"",Data!B795,"")</f>
        <v/>
      </c>
      <c r="D795" s="4"/>
      <c r="E795" s="4"/>
      <c r="F795" s="4"/>
      <c r="G795" s="4"/>
    </row>
    <row r="796" spans="1:7" ht="20.5">
      <c r="A796" s="75">
        <v>788</v>
      </c>
      <c r="B796" s="110" t="str">
        <f>IF(Data!B796:$B$5008&lt;&gt;"",Data!B796,"")</f>
        <v/>
      </c>
      <c r="D796" s="4"/>
      <c r="E796" s="4"/>
      <c r="F796" s="4"/>
      <c r="G796" s="4"/>
    </row>
    <row r="797" spans="1:7" ht="20.5">
      <c r="A797" s="75">
        <v>789</v>
      </c>
      <c r="B797" s="110" t="str">
        <f>IF(Data!B797:$B$5008&lt;&gt;"",Data!B797,"")</f>
        <v/>
      </c>
      <c r="D797" s="4"/>
      <c r="E797" s="4"/>
      <c r="F797" s="4"/>
      <c r="G797" s="4"/>
    </row>
    <row r="798" spans="1:7" ht="20.5">
      <c r="A798" s="75">
        <v>790</v>
      </c>
      <c r="B798" s="110" t="str">
        <f>IF(Data!B798:$B$5008&lt;&gt;"",Data!B798,"")</f>
        <v/>
      </c>
      <c r="D798" s="4"/>
      <c r="E798" s="4"/>
      <c r="F798" s="4"/>
      <c r="G798" s="4"/>
    </row>
    <row r="799" spans="1:7" ht="20.5">
      <c r="A799" s="75">
        <v>791</v>
      </c>
      <c r="B799" s="110" t="str">
        <f>IF(Data!B799:$B$5008&lt;&gt;"",Data!B799,"")</f>
        <v/>
      </c>
      <c r="D799" s="4"/>
      <c r="E799" s="4"/>
      <c r="F799" s="4"/>
      <c r="G799" s="4"/>
    </row>
    <row r="800" spans="1:7" ht="20.5">
      <c r="A800" s="75">
        <v>792</v>
      </c>
      <c r="B800" s="110" t="str">
        <f>IF(Data!B800:$B$5008&lt;&gt;"",Data!B800,"")</f>
        <v/>
      </c>
      <c r="D800" s="4"/>
      <c r="E800" s="4"/>
      <c r="F800" s="4"/>
      <c r="G800" s="4"/>
    </row>
    <row r="801" spans="1:7" ht="20.5">
      <c r="A801" s="75">
        <v>793</v>
      </c>
      <c r="B801" s="110" t="str">
        <f>IF(Data!B801:$B$5008&lt;&gt;"",Data!B801,"")</f>
        <v/>
      </c>
      <c r="D801" s="4"/>
      <c r="E801" s="4"/>
      <c r="F801" s="4"/>
      <c r="G801" s="4"/>
    </row>
    <row r="802" spans="1:7" ht="20.5">
      <c r="A802" s="75">
        <v>794</v>
      </c>
      <c r="B802" s="110" t="str">
        <f>IF(Data!B802:$B$5008&lt;&gt;"",Data!B802,"")</f>
        <v/>
      </c>
      <c r="D802" s="4"/>
      <c r="E802" s="4"/>
      <c r="F802" s="4"/>
      <c r="G802" s="4"/>
    </row>
    <row r="803" spans="1:7" ht="20.5">
      <c r="A803" s="75">
        <v>795</v>
      </c>
      <c r="B803" s="110" t="str">
        <f>IF(Data!B803:$B$5008&lt;&gt;"",Data!B803,"")</f>
        <v/>
      </c>
      <c r="D803" s="4"/>
      <c r="E803" s="4"/>
      <c r="F803" s="4"/>
      <c r="G803" s="4"/>
    </row>
    <row r="804" spans="1:7" ht="20.5">
      <c r="A804" s="75">
        <v>796</v>
      </c>
      <c r="B804" s="110" t="str">
        <f>IF(Data!B804:$B$5008&lt;&gt;"",Data!B804,"")</f>
        <v/>
      </c>
      <c r="D804" s="4"/>
      <c r="E804" s="4"/>
      <c r="F804" s="4"/>
      <c r="G804" s="4"/>
    </row>
    <row r="805" spans="1:7" ht="20.5">
      <c r="A805" s="75">
        <v>797</v>
      </c>
      <c r="B805" s="110" t="str">
        <f>IF(Data!B805:$B$5008&lt;&gt;"",Data!B805,"")</f>
        <v/>
      </c>
      <c r="D805" s="4"/>
      <c r="E805" s="4"/>
      <c r="F805" s="4"/>
      <c r="G805" s="4"/>
    </row>
    <row r="806" spans="1:7" ht="20.5">
      <c r="A806" s="75">
        <v>798</v>
      </c>
      <c r="B806" s="110" t="str">
        <f>IF(Data!B806:$B$5008&lt;&gt;"",Data!B806,"")</f>
        <v/>
      </c>
      <c r="D806" s="4"/>
      <c r="E806" s="4"/>
      <c r="F806" s="4"/>
      <c r="G806" s="4"/>
    </row>
    <row r="807" spans="1:7" ht="20.5">
      <c r="A807" s="75">
        <v>799</v>
      </c>
      <c r="B807" s="110" t="str">
        <f>IF(Data!B807:$B$5008&lt;&gt;"",Data!B807,"")</f>
        <v/>
      </c>
      <c r="D807" s="4"/>
      <c r="E807" s="4"/>
      <c r="F807" s="4"/>
      <c r="G807" s="4"/>
    </row>
    <row r="808" spans="1:7" ht="20.5">
      <c r="A808" s="75">
        <v>800</v>
      </c>
      <c r="B808" s="110" t="str">
        <f>IF(Data!B808:$B$5008&lt;&gt;"",Data!B808,"")</f>
        <v/>
      </c>
      <c r="D808" s="4"/>
      <c r="E808" s="4"/>
      <c r="F808" s="4"/>
      <c r="G808" s="4"/>
    </row>
    <row r="809" spans="1:7" ht="20.5">
      <c r="A809" s="75">
        <v>801</v>
      </c>
      <c r="B809" s="110" t="str">
        <f>IF(Data!B809:$B$5008&lt;&gt;"",Data!B809,"")</f>
        <v/>
      </c>
      <c r="D809" s="4"/>
      <c r="E809" s="4"/>
      <c r="F809" s="4"/>
      <c r="G809" s="4"/>
    </row>
    <row r="810" spans="1:7" ht="20.5">
      <c r="A810" s="75">
        <v>802</v>
      </c>
      <c r="B810" s="110" t="str">
        <f>IF(Data!B810:$B$5008&lt;&gt;"",Data!B810,"")</f>
        <v/>
      </c>
      <c r="D810" s="4"/>
      <c r="E810" s="4"/>
      <c r="F810" s="4"/>
      <c r="G810" s="4"/>
    </row>
    <row r="811" spans="1:7" ht="20.5">
      <c r="A811" s="75">
        <v>803</v>
      </c>
      <c r="B811" s="110" t="str">
        <f>IF(Data!B811:$B$5008&lt;&gt;"",Data!B811,"")</f>
        <v/>
      </c>
      <c r="D811" s="4"/>
      <c r="E811" s="4"/>
      <c r="F811" s="4"/>
      <c r="G811" s="4"/>
    </row>
    <row r="812" spans="1:7" ht="20.5">
      <c r="A812" s="75">
        <v>804</v>
      </c>
      <c r="B812" s="110" t="str">
        <f>IF(Data!B812:$B$5008&lt;&gt;"",Data!B812,"")</f>
        <v/>
      </c>
      <c r="D812" s="4"/>
      <c r="E812" s="4"/>
      <c r="F812" s="4"/>
      <c r="G812" s="4"/>
    </row>
    <row r="813" spans="1:7" ht="20.5">
      <c r="A813" s="75">
        <v>805</v>
      </c>
      <c r="B813" s="110" t="str">
        <f>IF(Data!B813:$B$5008&lt;&gt;"",Data!B813,"")</f>
        <v/>
      </c>
      <c r="D813" s="4"/>
      <c r="E813" s="4"/>
      <c r="F813" s="4"/>
      <c r="G813" s="4"/>
    </row>
    <row r="814" spans="1:7" ht="20.5">
      <c r="A814" s="75">
        <v>806</v>
      </c>
      <c r="B814" s="110" t="str">
        <f>IF(Data!B814:$B$5008&lt;&gt;"",Data!B814,"")</f>
        <v/>
      </c>
      <c r="D814" s="4"/>
      <c r="E814" s="4"/>
      <c r="F814" s="4"/>
      <c r="G814" s="4"/>
    </row>
    <row r="815" spans="1:7" ht="20.5">
      <c r="A815" s="75">
        <v>807</v>
      </c>
      <c r="B815" s="110" t="str">
        <f>IF(Data!B815:$B$5008&lt;&gt;"",Data!B815,"")</f>
        <v/>
      </c>
      <c r="D815" s="4"/>
      <c r="E815" s="4"/>
      <c r="F815" s="4"/>
      <c r="G815" s="4"/>
    </row>
    <row r="816" spans="1:7" ht="20.5">
      <c r="A816" s="75">
        <v>808</v>
      </c>
      <c r="B816" s="110" t="str">
        <f>IF(Data!B816:$B$5008&lt;&gt;"",Data!B816,"")</f>
        <v/>
      </c>
      <c r="D816" s="4"/>
      <c r="E816" s="4"/>
      <c r="F816" s="4"/>
      <c r="G816" s="4"/>
    </row>
    <row r="817" spans="1:7" ht="20.5">
      <c r="A817" s="75">
        <v>809</v>
      </c>
      <c r="B817" s="110" t="str">
        <f>IF(Data!B817:$B$5008&lt;&gt;"",Data!B817,"")</f>
        <v/>
      </c>
      <c r="D817" s="4"/>
      <c r="E817" s="4"/>
      <c r="F817" s="4"/>
      <c r="G817" s="4"/>
    </row>
    <row r="818" spans="1:7" ht="20.5">
      <c r="A818" s="75">
        <v>810</v>
      </c>
      <c r="B818" s="110" t="str">
        <f>IF(Data!B818:$B$5008&lt;&gt;"",Data!B818,"")</f>
        <v/>
      </c>
      <c r="D818" s="4"/>
      <c r="E818" s="4"/>
      <c r="F818" s="4"/>
      <c r="G818" s="4"/>
    </row>
    <row r="819" spans="1:7" ht="20.5">
      <c r="A819" s="75">
        <v>811</v>
      </c>
      <c r="B819" s="110" t="str">
        <f>IF(Data!B819:$B$5008&lt;&gt;"",Data!B819,"")</f>
        <v/>
      </c>
      <c r="D819" s="4"/>
      <c r="E819" s="4"/>
      <c r="F819" s="4"/>
      <c r="G819" s="4"/>
    </row>
    <row r="820" spans="1:7" ht="20.5">
      <c r="A820" s="75">
        <v>812</v>
      </c>
      <c r="B820" s="110" t="str">
        <f>IF(Data!B820:$B$5008&lt;&gt;"",Data!B820,"")</f>
        <v/>
      </c>
      <c r="D820" s="4"/>
      <c r="E820" s="4"/>
      <c r="F820" s="4"/>
      <c r="G820" s="4"/>
    </row>
    <row r="821" spans="1:7" ht="20.5">
      <c r="A821" s="75">
        <v>813</v>
      </c>
      <c r="B821" s="110" t="str">
        <f>IF(Data!B821:$B$5008&lt;&gt;"",Data!B821,"")</f>
        <v/>
      </c>
      <c r="D821" s="4"/>
      <c r="E821" s="4"/>
      <c r="F821" s="4"/>
      <c r="G821" s="4"/>
    </row>
    <row r="822" spans="1:7" ht="20.5">
      <c r="A822" s="75">
        <v>814</v>
      </c>
      <c r="B822" s="110" t="str">
        <f>IF(Data!B822:$B$5008&lt;&gt;"",Data!B822,"")</f>
        <v/>
      </c>
      <c r="D822" s="4"/>
      <c r="E822" s="4"/>
      <c r="F822" s="4"/>
      <c r="G822" s="4"/>
    </row>
    <row r="823" spans="1:7" ht="20.5">
      <c r="A823" s="75">
        <v>815</v>
      </c>
      <c r="B823" s="110" t="str">
        <f>IF(Data!B823:$B$5008&lt;&gt;"",Data!B823,"")</f>
        <v/>
      </c>
      <c r="D823" s="4"/>
      <c r="E823" s="4"/>
      <c r="F823" s="4"/>
      <c r="G823" s="4"/>
    </row>
    <row r="824" spans="1:7" ht="20.5">
      <c r="A824" s="75">
        <v>816</v>
      </c>
      <c r="B824" s="110" t="str">
        <f>IF(Data!B824:$B$5008&lt;&gt;"",Data!B824,"")</f>
        <v/>
      </c>
      <c r="D824" s="4"/>
      <c r="E824" s="4"/>
      <c r="F824" s="4"/>
      <c r="G824" s="4"/>
    </row>
    <row r="825" spans="1:7" ht="20.5">
      <c r="A825" s="75">
        <v>817</v>
      </c>
      <c r="B825" s="110" t="str">
        <f>IF(Data!B825:$B$5008&lt;&gt;"",Data!B825,"")</f>
        <v/>
      </c>
      <c r="D825" s="4"/>
      <c r="E825" s="4"/>
      <c r="F825" s="4"/>
      <c r="G825" s="4"/>
    </row>
    <row r="826" spans="1:7" ht="20.5">
      <c r="A826" s="75">
        <v>818</v>
      </c>
      <c r="B826" s="110" t="str">
        <f>IF(Data!B826:$B$5008&lt;&gt;"",Data!B826,"")</f>
        <v/>
      </c>
      <c r="D826" s="4"/>
      <c r="E826" s="4"/>
      <c r="F826" s="4"/>
      <c r="G826" s="4"/>
    </row>
    <row r="827" spans="1:7" ht="20.5">
      <c r="A827" s="75">
        <v>819</v>
      </c>
      <c r="B827" s="110" t="str">
        <f>IF(Data!B827:$B$5008&lt;&gt;"",Data!B827,"")</f>
        <v/>
      </c>
      <c r="D827" s="4"/>
      <c r="E827" s="4"/>
      <c r="F827" s="4"/>
      <c r="G827" s="4"/>
    </row>
    <row r="828" spans="1:7" ht="20.5">
      <c r="A828" s="75">
        <v>820</v>
      </c>
      <c r="B828" s="110" t="str">
        <f>IF(Data!B828:$B$5008&lt;&gt;"",Data!B828,"")</f>
        <v/>
      </c>
      <c r="D828" s="4"/>
      <c r="E828" s="4"/>
      <c r="F828" s="4"/>
      <c r="G828" s="4"/>
    </row>
    <row r="829" spans="1:7" ht="20.5">
      <c r="A829" s="75">
        <v>821</v>
      </c>
      <c r="B829" s="110" t="str">
        <f>IF(Data!B829:$B$5008&lt;&gt;"",Data!B829,"")</f>
        <v/>
      </c>
      <c r="D829" s="4"/>
      <c r="E829" s="4"/>
      <c r="F829" s="4"/>
      <c r="G829" s="4"/>
    </row>
    <row r="830" spans="1:7" ht="20.5">
      <c r="A830" s="75">
        <v>822</v>
      </c>
      <c r="B830" s="110" t="str">
        <f>IF(Data!B830:$B$5008&lt;&gt;"",Data!B830,"")</f>
        <v/>
      </c>
      <c r="D830" s="4"/>
      <c r="E830" s="4"/>
      <c r="F830" s="4"/>
      <c r="G830" s="4"/>
    </row>
    <row r="831" spans="1:7" ht="20.5">
      <c r="A831" s="75">
        <v>823</v>
      </c>
      <c r="B831" s="110" t="str">
        <f>IF(Data!B831:$B$5008&lt;&gt;"",Data!B831,"")</f>
        <v/>
      </c>
      <c r="D831" s="4"/>
      <c r="E831" s="4"/>
      <c r="F831" s="4"/>
      <c r="G831" s="4"/>
    </row>
    <row r="832" spans="1:7" ht="20.5">
      <c r="A832" s="75">
        <v>824</v>
      </c>
      <c r="B832" s="110" t="str">
        <f>IF(Data!B832:$B$5008&lt;&gt;"",Data!B832,"")</f>
        <v/>
      </c>
      <c r="D832" s="4"/>
      <c r="E832" s="4"/>
      <c r="F832" s="4"/>
      <c r="G832" s="4"/>
    </row>
    <row r="833" spans="1:7" ht="20.5">
      <c r="A833" s="75">
        <v>825</v>
      </c>
      <c r="B833" s="110" t="str">
        <f>IF(Data!B833:$B$5008&lt;&gt;"",Data!B833,"")</f>
        <v/>
      </c>
      <c r="D833" s="4"/>
      <c r="E833" s="4"/>
      <c r="F833" s="4"/>
      <c r="G833" s="4"/>
    </row>
    <row r="834" spans="1:7" ht="20.5">
      <c r="A834" s="75">
        <v>826</v>
      </c>
      <c r="B834" s="110" t="str">
        <f>IF(Data!B834:$B$5008&lt;&gt;"",Data!B834,"")</f>
        <v/>
      </c>
      <c r="D834" s="4"/>
      <c r="E834" s="4"/>
      <c r="F834" s="4"/>
      <c r="G834" s="4"/>
    </row>
    <row r="835" spans="1:7" ht="20.5">
      <c r="A835" s="75">
        <v>827</v>
      </c>
      <c r="B835" s="110" t="str">
        <f>IF(Data!B835:$B$5008&lt;&gt;"",Data!B835,"")</f>
        <v/>
      </c>
      <c r="D835" s="4"/>
      <c r="E835" s="4"/>
      <c r="F835" s="4"/>
      <c r="G835" s="4"/>
    </row>
    <row r="836" spans="1:7" ht="20.5">
      <c r="A836" s="75">
        <v>828</v>
      </c>
      <c r="B836" s="110" t="str">
        <f>IF(Data!B836:$B$5008&lt;&gt;"",Data!B836,"")</f>
        <v/>
      </c>
      <c r="D836" s="4"/>
      <c r="E836" s="4"/>
      <c r="F836" s="4"/>
      <c r="G836" s="4"/>
    </row>
    <row r="837" spans="1:7" ht="20.5">
      <c r="A837" s="75">
        <v>829</v>
      </c>
      <c r="B837" s="110" t="str">
        <f>IF(Data!B837:$B$5008&lt;&gt;"",Data!B837,"")</f>
        <v/>
      </c>
      <c r="D837" s="4"/>
      <c r="E837" s="4"/>
      <c r="F837" s="4"/>
      <c r="G837" s="4"/>
    </row>
    <row r="838" spans="1:7" ht="20.5">
      <c r="A838" s="75">
        <v>830</v>
      </c>
      <c r="B838" s="110" t="str">
        <f>IF(Data!B838:$B$5008&lt;&gt;"",Data!B838,"")</f>
        <v/>
      </c>
      <c r="D838" s="4"/>
      <c r="E838" s="4"/>
      <c r="F838" s="4"/>
      <c r="G838" s="4"/>
    </row>
    <row r="839" spans="1:7" ht="20.5">
      <c r="A839" s="75">
        <v>831</v>
      </c>
      <c r="B839" s="110" t="str">
        <f>IF(Data!B839:$B$5008&lt;&gt;"",Data!B839,"")</f>
        <v/>
      </c>
      <c r="D839" s="4"/>
      <c r="E839" s="4"/>
      <c r="F839" s="4"/>
      <c r="G839" s="4"/>
    </row>
    <row r="840" spans="1:7" ht="20.5">
      <c r="A840" s="75">
        <v>832</v>
      </c>
      <c r="B840" s="110" t="str">
        <f>IF(Data!B840:$B$5008&lt;&gt;"",Data!B840,"")</f>
        <v/>
      </c>
      <c r="D840" s="4"/>
      <c r="E840" s="4"/>
      <c r="F840" s="4"/>
      <c r="G840" s="4"/>
    </row>
    <row r="841" spans="1:7" ht="20.5">
      <c r="A841" s="75">
        <v>833</v>
      </c>
      <c r="B841" s="110" t="str">
        <f>IF(Data!B841:$B$5008&lt;&gt;"",Data!B841,"")</f>
        <v/>
      </c>
      <c r="D841" s="4"/>
      <c r="E841" s="4"/>
      <c r="F841" s="4"/>
      <c r="G841" s="4"/>
    </row>
    <row r="842" spans="1:7" ht="20.5">
      <c r="A842" s="75">
        <v>834</v>
      </c>
      <c r="B842" s="110" t="str">
        <f>IF(Data!B842:$B$5008&lt;&gt;"",Data!B842,"")</f>
        <v/>
      </c>
      <c r="D842" s="4"/>
      <c r="E842" s="4"/>
      <c r="F842" s="4"/>
      <c r="G842" s="4"/>
    </row>
    <row r="843" spans="1:7" ht="20.5">
      <c r="A843" s="75">
        <v>835</v>
      </c>
      <c r="B843" s="110" t="str">
        <f>IF(Data!B843:$B$5008&lt;&gt;"",Data!B843,"")</f>
        <v/>
      </c>
      <c r="D843" s="4"/>
      <c r="E843" s="4"/>
      <c r="F843" s="4"/>
      <c r="G843" s="4"/>
    </row>
    <row r="844" spans="1:7" ht="20.5">
      <c r="A844" s="75">
        <v>836</v>
      </c>
      <c r="B844" s="110" t="str">
        <f>IF(Data!B844:$B$5008&lt;&gt;"",Data!B844,"")</f>
        <v/>
      </c>
      <c r="D844" s="4"/>
      <c r="E844" s="4"/>
      <c r="F844" s="4"/>
      <c r="G844" s="4"/>
    </row>
    <row r="845" spans="1:7" ht="20.5">
      <c r="A845" s="75">
        <v>837</v>
      </c>
      <c r="B845" s="110" t="str">
        <f>IF(Data!B845:$B$5008&lt;&gt;"",Data!B845,"")</f>
        <v/>
      </c>
      <c r="D845" s="4"/>
      <c r="E845" s="4"/>
      <c r="F845" s="4"/>
      <c r="G845" s="4"/>
    </row>
    <row r="846" spans="1:7" ht="20.5">
      <c r="A846" s="75">
        <v>838</v>
      </c>
      <c r="B846" s="110" t="str">
        <f>IF(Data!B846:$B$5008&lt;&gt;"",Data!B846,"")</f>
        <v/>
      </c>
      <c r="D846" s="4"/>
      <c r="E846" s="4"/>
      <c r="F846" s="4"/>
      <c r="G846" s="4"/>
    </row>
    <row r="847" spans="1:7" ht="20.5">
      <c r="A847" s="75">
        <v>839</v>
      </c>
      <c r="B847" s="110" t="str">
        <f>IF(Data!B847:$B$5008&lt;&gt;"",Data!B847,"")</f>
        <v/>
      </c>
      <c r="D847" s="4"/>
      <c r="E847" s="4"/>
      <c r="F847" s="4"/>
      <c r="G847" s="4"/>
    </row>
    <row r="848" spans="1:7" ht="20.5">
      <c r="A848" s="75">
        <v>840</v>
      </c>
      <c r="B848" s="110" t="str">
        <f>IF(Data!B848:$B$5008&lt;&gt;"",Data!B848,"")</f>
        <v/>
      </c>
      <c r="D848" s="4"/>
      <c r="E848" s="4"/>
      <c r="F848" s="4"/>
      <c r="G848" s="4"/>
    </row>
    <row r="849" spans="1:7" ht="20.5">
      <c r="A849" s="75">
        <v>841</v>
      </c>
      <c r="B849" s="110" t="str">
        <f>IF(Data!B849:$B$5008&lt;&gt;"",Data!B849,"")</f>
        <v/>
      </c>
      <c r="D849" s="4"/>
      <c r="E849" s="4"/>
      <c r="F849" s="4"/>
      <c r="G849" s="4"/>
    </row>
    <row r="850" spans="1:7" ht="20.5">
      <c r="A850" s="75">
        <v>842</v>
      </c>
      <c r="B850" s="110" t="str">
        <f>IF(Data!B850:$B$5008&lt;&gt;"",Data!B850,"")</f>
        <v/>
      </c>
      <c r="D850" s="4"/>
      <c r="E850" s="4"/>
      <c r="F850" s="4"/>
      <c r="G850" s="4"/>
    </row>
    <row r="851" spans="1:7" ht="20.5">
      <c r="A851" s="75">
        <v>843</v>
      </c>
      <c r="B851" s="110" t="str">
        <f>IF(Data!B851:$B$5008&lt;&gt;"",Data!B851,"")</f>
        <v/>
      </c>
      <c r="D851" s="4"/>
      <c r="E851" s="4"/>
      <c r="F851" s="4"/>
      <c r="G851" s="4"/>
    </row>
    <row r="852" spans="1:7" ht="20.5">
      <c r="A852" s="75">
        <v>844</v>
      </c>
      <c r="B852" s="110" t="str">
        <f>IF(Data!B852:$B$5008&lt;&gt;"",Data!B852,"")</f>
        <v/>
      </c>
      <c r="D852" s="4"/>
      <c r="E852" s="4"/>
      <c r="F852" s="4"/>
      <c r="G852" s="4"/>
    </row>
    <row r="853" spans="1:7" ht="20.5">
      <c r="A853" s="75">
        <v>845</v>
      </c>
      <c r="B853" s="110" t="str">
        <f>IF(Data!B853:$B$5008&lt;&gt;"",Data!B853,"")</f>
        <v/>
      </c>
      <c r="D853" s="4"/>
      <c r="E853" s="4"/>
      <c r="F853" s="4"/>
      <c r="G853" s="4"/>
    </row>
    <row r="854" spans="1:7" ht="20.5">
      <c r="A854" s="75">
        <v>846</v>
      </c>
      <c r="B854" s="110" t="str">
        <f>IF(Data!B854:$B$5008&lt;&gt;"",Data!B854,"")</f>
        <v/>
      </c>
      <c r="D854" s="4"/>
      <c r="E854" s="4"/>
      <c r="F854" s="4"/>
      <c r="G854" s="4"/>
    </row>
    <row r="855" spans="1:7" ht="20.5">
      <c r="A855" s="75">
        <v>847</v>
      </c>
      <c r="B855" s="110" t="str">
        <f>IF(Data!B855:$B$5008&lt;&gt;"",Data!B855,"")</f>
        <v/>
      </c>
      <c r="D855" s="4"/>
      <c r="E855" s="4"/>
      <c r="F855" s="4"/>
      <c r="G855" s="4"/>
    </row>
    <row r="856" spans="1:7" ht="20.5">
      <c r="A856" s="75">
        <v>848</v>
      </c>
      <c r="B856" s="110" t="str">
        <f>IF(Data!B856:$B$5008&lt;&gt;"",Data!B856,"")</f>
        <v/>
      </c>
      <c r="D856" s="4"/>
      <c r="E856" s="4"/>
      <c r="F856" s="4"/>
      <c r="G856" s="4"/>
    </row>
    <row r="857" spans="1:7" ht="20.5">
      <c r="A857" s="75">
        <v>849</v>
      </c>
      <c r="B857" s="110" t="str">
        <f>IF(Data!B857:$B$5008&lt;&gt;"",Data!B857,"")</f>
        <v/>
      </c>
      <c r="D857" s="4"/>
      <c r="E857" s="4"/>
      <c r="F857" s="4"/>
      <c r="G857" s="4"/>
    </row>
    <row r="858" spans="1:7" ht="20.5">
      <c r="A858" s="75">
        <v>850</v>
      </c>
      <c r="B858" s="110" t="str">
        <f>IF(Data!B858:$B$5008&lt;&gt;"",Data!B858,"")</f>
        <v/>
      </c>
      <c r="D858" s="4"/>
      <c r="E858" s="4"/>
      <c r="F858" s="4"/>
      <c r="G858" s="4"/>
    </row>
    <row r="859" spans="1:7" ht="20.5">
      <c r="A859" s="75">
        <v>851</v>
      </c>
      <c r="B859" s="110" t="str">
        <f>IF(Data!B859:$B$5008&lt;&gt;"",Data!B859,"")</f>
        <v/>
      </c>
      <c r="D859" s="4"/>
      <c r="E859" s="4"/>
      <c r="F859" s="4"/>
      <c r="G859" s="4"/>
    </row>
    <row r="860" spans="1:7" ht="20.5">
      <c r="A860" s="75">
        <v>852</v>
      </c>
      <c r="B860" s="110" t="str">
        <f>IF(Data!B860:$B$5008&lt;&gt;"",Data!B860,"")</f>
        <v/>
      </c>
      <c r="D860" s="4"/>
      <c r="E860" s="4"/>
      <c r="F860" s="4"/>
      <c r="G860" s="4"/>
    </row>
    <row r="861" spans="1:7" ht="20.5">
      <c r="A861" s="75">
        <v>853</v>
      </c>
      <c r="B861" s="110" t="str">
        <f>IF(Data!B861:$B$5008&lt;&gt;"",Data!B861,"")</f>
        <v/>
      </c>
      <c r="D861" s="4"/>
      <c r="E861" s="4"/>
      <c r="F861" s="4"/>
      <c r="G861" s="4"/>
    </row>
    <row r="862" spans="1:7" ht="20.5">
      <c r="A862" s="75">
        <v>854</v>
      </c>
      <c r="B862" s="110" t="str">
        <f>IF(Data!B862:$B$5008&lt;&gt;"",Data!B862,"")</f>
        <v/>
      </c>
      <c r="D862" s="4"/>
      <c r="E862" s="4"/>
      <c r="F862" s="4"/>
      <c r="G862" s="4"/>
    </row>
    <row r="863" spans="1:7" ht="20.5">
      <c r="A863" s="75">
        <v>855</v>
      </c>
      <c r="B863" s="110" t="str">
        <f>IF(Data!B863:$B$5008&lt;&gt;"",Data!B863,"")</f>
        <v/>
      </c>
      <c r="D863" s="4"/>
      <c r="E863" s="4"/>
      <c r="F863" s="4"/>
      <c r="G863" s="4"/>
    </row>
    <row r="864" spans="1:7" ht="20.5">
      <c r="A864" s="75">
        <v>856</v>
      </c>
      <c r="B864" s="110" t="str">
        <f>IF(Data!B864:$B$5008&lt;&gt;"",Data!B864,"")</f>
        <v/>
      </c>
      <c r="D864" s="4"/>
      <c r="E864" s="4"/>
      <c r="F864" s="4"/>
      <c r="G864" s="4"/>
    </row>
    <row r="865" spans="1:7" ht="20.5">
      <c r="A865" s="75">
        <v>857</v>
      </c>
      <c r="B865" s="110" t="str">
        <f>IF(Data!B865:$B$5008&lt;&gt;"",Data!B865,"")</f>
        <v/>
      </c>
      <c r="D865" s="4"/>
      <c r="E865" s="4"/>
      <c r="F865" s="4"/>
      <c r="G865" s="4"/>
    </row>
    <row r="866" spans="1:7" ht="20.5">
      <c r="A866" s="75">
        <v>858</v>
      </c>
      <c r="B866" s="110" t="str">
        <f>IF(Data!B866:$B$5008&lt;&gt;"",Data!B866,"")</f>
        <v/>
      </c>
      <c r="D866" s="4"/>
      <c r="E866" s="4"/>
      <c r="F866" s="4"/>
      <c r="G866" s="4"/>
    </row>
    <row r="867" spans="1:7" ht="20.5">
      <c r="A867" s="75">
        <v>859</v>
      </c>
      <c r="B867" s="110" t="str">
        <f>IF(Data!B867:$B$5008&lt;&gt;"",Data!B867,"")</f>
        <v/>
      </c>
      <c r="D867" s="4"/>
      <c r="E867" s="4"/>
      <c r="F867" s="4"/>
      <c r="G867" s="4"/>
    </row>
    <row r="868" spans="1:7" ht="20.5">
      <c r="A868" s="75">
        <v>860</v>
      </c>
      <c r="B868" s="110" t="str">
        <f>IF(Data!B868:$B$5008&lt;&gt;"",Data!B868,"")</f>
        <v/>
      </c>
      <c r="D868" s="4"/>
      <c r="E868" s="4"/>
      <c r="F868" s="4"/>
      <c r="G868" s="4"/>
    </row>
    <row r="869" spans="1:7" ht="20.5">
      <c r="A869" s="75">
        <v>861</v>
      </c>
      <c r="B869" s="110" t="str">
        <f>IF(Data!B869:$B$5008&lt;&gt;"",Data!B869,"")</f>
        <v/>
      </c>
      <c r="D869" s="4"/>
      <c r="E869" s="4"/>
      <c r="F869" s="4"/>
      <c r="G869" s="4"/>
    </row>
    <row r="870" spans="1:7" ht="20.5">
      <c r="A870" s="75">
        <v>862</v>
      </c>
      <c r="B870" s="110" t="str">
        <f>IF(Data!B870:$B$5008&lt;&gt;"",Data!B870,"")</f>
        <v/>
      </c>
      <c r="D870" s="4"/>
      <c r="E870" s="4"/>
      <c r="F870" s="4"/>
      <c r="G870" s="4"/>
    </row>
    <row r="871" spans="1:7" ht="20.5">
      <c r="A871" s="75">
        <v>863</v>
      </c>
      <c r="B871" s="110" t="str">
        <f>IF(Data!B871:$B$5008&lt;&gt;"",Data!B871,"")</f>
        <v/>
      </c>
      <c r="D871" s="4"/>
      <c r="E871" s="4"/>
      <c r="F871" s="4"/>
      <c r="G871" s="4"/>
    </row>
    <row r="872" spans="1:7" ht="20.5">
      <c r="A872" s="75">
        <v>864</v>
      </c>
      <c r="B872" s="110" t="str">
        <f>IF(Data!B872:$B$5008&lt;&gt;"",Data!B872,"")</f>
        <v/>
      </c>
      <c r="D872" s="4"/>
      <c r="E872" s="4"/>
      <c r="F872" s="4"/>
      <c r="G872" s="4"/>
    </row>
    <row r="873" spans="1:7" ht="20.5">
      <c r="A873" s="75">
        <v>865</v>
      </c>
      <c r="B873" s="110" t="str">
        <f>IF(Data!B873:$B$5008&lt;&gt;"",Data!B873,"")</f>
        <v/>
      </c>
      <c r="D873" s="4"/>
      <c r="E873" s="4"/>
      <c r="F873" s="4"/>
      <c r="G873" s="4"/>
    </row>
    <row r="874" spans="1:7" ht="20.5">
      <c r="A874" s="75">
        <v>866</v>
      </c>
      <c r="B874" s="110" t="str">
        <f>IF(Data!B874:$B$5008&lt;&gt;"",Data!B874,"")</f>
        <v/>
      </c>
      <c r="D874" s="4"/>
      <c r="E874" s="4"/>
      <c r="F874" s="4"/>
      <c r="G874" s="4"/>
    </row>
    <row r="875" spans="1:7" ht="20.5">
      <c r="A875" s="75">
        <v>867</v>
      </c>
      <c r="B875" s="110" t="str">
        <f>IF(Data!B875:$B$5008&lt;&gt;"",Data!B875,"")</f>
        <v/>
      </c>
      <c r="D875" s="4"/>
      <c r="E875" s="4"/>
      <c r="F875" s="4"/>
      <c r="G875" s="4"/>
    </row>
    <row r="876" spans="1:7" ht="20.5">
      <c r="A876" s="75">
        <v>868</v>
      </c>
      <c r="B876" s="110" t="str">
        <f>IF(Data!B876:$B$5008&lt;&gt;"",Data!B876,"")</f>
        <v/>
      </c>
      <c r="D876" s="4"/>
      <c r="E876" s="4"/>
      <c r="F876" s="4"/>
      <c r="G876" s="4"/>
    </row>
    <row r="877" spans="1:7" ht="20.5">
      <c r="A877" s="75">
        <v>869</v>
      </c>
      <c r="B877" s="110" t="str">
        <f>IF(Data!B877:$B$5008&lt;&gt;"",Data!B877,"")</f>
        <v/>
      </c>
      <c r="D877" s="4"/>
      <c r="E877" s="4"/>
      <c r="F877" s="4"/>
      <c r="G877" s="4"/>
    </row>
    <row r="878" spans="1:7" ht="20.5">
      <c r="A878" s="75">
        <v>870</v>
      </c>
      <c r="B878" s="110" t="str">
        <f>IF(Data!B878:$B$5008&lt;&gt;"",Data!B878,"")</f>
        <v/>
      </c>
      <c r="D878" s="4"/>
      <c r="E878" s="4"/>
      <c r="F878" s="4"/>
      <c r="G878" s="4"/>
    </row>
    <row r="879" spans="1:7" ht="20.5">
      <c r="A879" s="75">
        <v>871</v>
      </c>
      <c r="B879" s="110" t="str">
        <f>IF(Data!B879:$B$5008&lt;&gt;"",Data!B879,"")</f>
        <v/>
      </c>
      <c r="D879" s="4"/>
      <c r="E879" s="4"/>
      <c r="F879" s="4"/>
      <c r="G879" s="4"/>
    </row>
    <row r="880" spans="1:7" ht="20.5">
      <c r="A880" s="75">
        <v>872</v>
      </c>
      <c r="B880" s="110" t="str">
        <f>IF(Data!B880:$B$5008&lt;&gt;"",Data!B880,"")</f>
        <v/>
      </c>
      <c r="D880" s="4"/>
      <c r="E880" s="4"/>
      <c r="F880" s="4"/>
      <c r="G880" s="4"/>
    </row>
    <row r="881" spans="1:7" ht="20.5">
      <c r="A881" s="75">
        <v>873</v>
      </c>
      <c r="B881" s="110" t="str">
        <f>IF(Data!B881:$B$5008&lt;&gt;"",Data!B881,"")</f>
        <v/>
      </c>
      <c r="D881" s="4"/>
      <c r="E881" s="4"/>
      <c r="F881" s="4"/>
      <c r="G881" s="4"/>
    </row>
    <row r="882" spans="1:7" ht="20.5">
      <c r="A882" s="75">
        <v>874</v>
      </c>
      <c r="B882" s="110" t="str">
        <f>IF(Data!B882:$B$5008&lt;&gt;"",Data!B882,"")</f>
        <v/>
      </c>
      <c r="D882" s="4"/>
      <c r="E882" s="4"/>
      <c r="F882" s="4"/>
      <c r="G882" s="4"/>
    </row>
    <row r="883" spans="1:7" ht="20.5">
      <c r="A883" s="75">
        <v>875</v>
      </c>
      <c r="B883" s="110" t="str">
        <f>IF(Data!B883:$B$5008&lt;&gt;"",Data!B883,"")</f>
        <v/>
      </c>
      <c r="D883" s="4"/>
      <c r="E883" s="4"/>
      <c r="F883" s="4"/>
      <c r="G883" s="4"/>
    </row>
    <row r="884" spans="1:7" ht="20.5">
      <c r="A884" s="75">
        <v>876</v>
      </c>
      <c r="B884" s="110" t="str">
        <f>IF(Data!B884:$B$5008&lt;&gt;"",Data!B884,"")</f>
        <v/>
      </c>
      <c r="D884" s="4"/>
      <c r="E884" s="4"/>
      <c r="F884" s="4"/>
      <c r="G884" s="4"/>
    </row>
    <row r="885" spans="1:7" ht="20.5">
      <c r="A885" s="75">
        <v>877</v>
      </c>
      <c r="B885" s="110" t="str">
        <f>IF(Data!B885:$B$5008&lt;&gt;"",Data!B885,"")</f>
        <v/>
      </c>
      <c r="D885" s="4"/>
      <c r="E885" s="4"/>
      <c r="F885" s="4"/>
      <c r="G885" s="4"/>
    </row>
    <row r="886" spans="1:7" ht="20.5">
      <c r="A886" s="75">
        <v>878</v>
      </c>
      <c r="B886" s="110" t="str">
        <f>IF(Data!B886:$B$5008&lt;&gt;"",Data!B886,"")</f>
        <v/>
      </c>
      <c r="D886" s="4"/>
      <c r="E886" s="4"/>
      <c r="F886" s="4"/>
      <c r="G886" s="4"/>
    </row>
    <row r="887" spans="1:7" ht="20.5">
      <c r="A887" s="75">
        <v>879</v>
      </c>
      <c r="B887" s="110" t="str">
        <f>IF(Data!B887:$B$5008&lt;&gt;"",Data!B887,"")</f>
        <v/>
      </c>
      <c r="D887" s="4"/>
      <c r="E887" s="4"/>
      <c r="F887" s="4"/>
      <c r="G887" s="4"/>
    </row>
    <row r="888" spans="1:7" ht="20.5">
      <c r="A888" s="75">
        <v>880</v>
      </c>
      <c r="B888" s="110" t="str">
        <f>IF(Data!B888:$B$5008&lt;&gt;"",Data!B888,"")</f>
        <v/>
      </c>
      <c r="D888" s="4"/>
      <c r="E888" s="4"/>
      <c r="F888" s="4"/>
      <c r="G888" s="4"/>
    </row>
    <row r="889" spans="1:7" ht="20.5">
      <c r="A889" s="75">
        <v>881</v>
      </c>
      <c r="B889" s="110" t="str">
        <f>IF(Data!B889:$B$5008&lt;&gt;"",Data!B889,"")</f>
        <v/>
      </c>
      <c r="D889" s="4"/>
      <c r="E889" s="4"/>
      <c r="F889" s="4"/>
      <c r="G889" s="4"/>
    </row>
    <row r="890" spans="1:7" ht="20.5">
      <c r="A890" s="75">
        <v>882</v>
      </c>
      <c r="B890" s="110" t="str">
        <f>IF(Data!B890:$B$5008&lt;&gt;"",Data!B890,"")</f>
        <v/>
      </c>
      <c r="D890" s="4"/>
      <c r="E890" s="4"/>
      <c r="F890" s="4"/>
      <c r="G890" s="4"/>
    </row>
    <row r="891" spans="1:7" ht="20.5">
      <c r="A891" s="75">
        <v>883</v>
      </c>
      <c r="B891" s="110" t="str">
        <f>IF(Data!B891:$B$5008&lt;&gt;"",Data!B891,"")</f>
        <v/>
      </c>
      <c r="D891" s="4"/>
      <c r="E891" s="4"/>
      <c r="F891" s="4"/>
      <c r="G891" s="4"/>
    </row>
    <row r="892" spans="1:7" ht="20.5">
      <c r="A892" s="75">
        <v>884</v>
      </c>
      <c r="B892" s="110" t="str">
        <f>IF(Data!B892:$B$5008&lt;&gt;"",Data!B892,"")</f>
        <v/>
      </c>
      <c r="D892" s="4"/>
      <c r="E892" s="4"/>
      <c r="F892" s="4"/>
      <c r="G892" s="4"/>
    </row>
    <row r="893" spans="1:7" ht="20.5">
      <c r="A893" s="75">
        <v>885</v>
      </c>
      <c r="B893" s="110" t="str">
        <f>IF(Data!B893:$B$5008&lt;&gt;"",Data!B893,"")</f>
        <v/>
      </c>
      <c r="D893" s="4"/>
      <c r="E893" s="4"/>
      <c r="F893" s="4"/>
      <c r="G893" s="4"/>
    </row>
    <row r="894" spans="1:7" ht="20.5">
      <c r="A894" s="75">
        <v>886</v>
      </c>
      <c r="B894" s="110" t="str">
        <f>IF(Data!B894:$B$5008&lt;&gt;"",Data!B894,"")</f>
        <v/>
      </c>
      <c r="D894" s="4"/>
      <c r="E894" s="4"/>
      <c r="F894" s="4"/>
      <c r="G894" s="4"/>
    </row>
    <row r="895" spans="1:7" ht="20.5">
      <c r="A895" s="75">
        <v>887</v>
      </c>
      <c r="B895" s="110" t="str">
        <f>IF(Data!B895:$B$5008&lt;&gt;"",Data!B895,"")</f>
        <v/>
      </c>
      <c r="D895" s="4"/>
      <c r="E895" s="4"/>
      <c r="F895" s="4"/>
      <c r="G895" s="4"/>
    </row>
    <row r="896" spans="1:7" ht="20.5">
      <c r="A896" s="75">
        <v>888</v>
      </c>
      <c r="B896" s="110" t="str">
        <f>IF(Data!B896:$B$5008&lt;&gt;"",Data!B896,"")</f>
        <v/>
      </c>
      <c r="D896" s="4"/>
      <c r="E896" s="4"/>
      <c r="F896" s="4"/>
      <c r="G896" s="4"/>
    </row>
    <row r="897" spans="1:7" ht="20.5">
      <c r="A897" s="75">
        <v>889</v>
      </c>
      <c r="B897" s="110" t="str">
        <f>IF(Data!B897:$B$5008&lt;&gt;"",Data!B897,"")</f>
        <v/>
      </c>
      <c r="D897" s="4"/>
      <c r="E897" s="4"/>
      <c r="F897" s="4"/>
      <c r="G897" s="4"/>
    </row>
    <row r="898" spans="1:7" ht="20.5">
      <c r="A898" s="75">
        <v>890</v>
      </c>
      <c r="B898" s="110" t="str">
        <f>IF(Data!B898:$B$5008&lt;&gt;"",Data!B898,"")</f>
        <v/>
      </c>
      <c r="D898" s="4"/>
      <c r="E898" s="4"/>
      <c r="F898" s="4"/>
      <c r="G898" s="4"/>
    </row>
    <row r="899" spans="1:7" ht="20.5">
      <c r="A899" s="75">
        <v>891</v>
      </c>
      <c r="B899" s="110" t="str">
        <f>IF(Data!B899:$B$5008&lt;&gt;"",Data!B899,"")</f>
        <v/>
      </c>
      <c r="D899" s="4"/>
      <c r="E899" s="4"/>
      <c r="F899" s="4"/>
      <c r="G899" s="4"/>
    </row>
    <row r="900" spans="1:7" ht="20.5">
      <c r="A900" s="75">
        <v>892</v>
      </c>
      <c r="B900" s="110" t="str">
        <f>IF(Data!B900:$B$5008&lt;&gt;"",Data!B900,"")</f>
        <v/>
      </c>
      <c r="D900" s="4"/>
      <c r="E900" s="4"/>
      <c r="F900" s="4"/>
      <c r="G900" s="4"/>
    </row>
    <row r="901" spans="1:7" ht="20.5">
      <c r="A901" s="75">
        <v>893</v>
      </c>
      <c r="B901" s="110" t="str">
        <f>IF(Data!B901:$B$5008&lt;&gt;"",Data!B901,"")</f>
        <v/>
      </c>
      <c r="D901" s="4"/>
      <c r="E901" s="4"/>
      <c r="F901" s="4"/>
      <c r="G901" s="4"/>
    </row>
    <row r="902" spans="1:7" ht="20.5">
      <c r="A902" s="75">
        <v>894</v>
      </c>
      <c r="B902" s="110" t="str">
        <f>IF(Data!B902:$B$5008&lt;&gt;"",Data!B902,"")</f>
        <v/>
      </c>
      <c r="D902" s="4"/>
      <c r="E902" s="4"/>
      <c r="F902" s="4"/>
      <c r="G902" s="4"/>
    </row>
    <row r="903" spans="1:7" ht="20.5">
      <c r="A903" s="75">
        <v>895</v>
      </c>
      <c r="B903" s="110" t="str">
        <f>IF(Data!B903:$B$5008&lt;&gt;"",Data!B903,"")</f>
        <v/>
      </c>
      <c r="D903" s="4"/>
      <c r="E903" s="4"/>
      <c r="F903" s="4"/>
      <c r="G903" s="4"/>
    </row>
    <row r="904" spans="1:7" ht="20.5">
      <c r="A904" s="75">
        <v>896</v>
      </c>
      <c r="B904" s="110" t="str">
        <f>IF(Data!B904:$B$5008&lt;&gt;"",Data!B904,"")</f>
        <v/>
      </c>
      <c r="D904" s="4"/>
      <c r="E904" s="4"/>
      <c r="F904" s="4"/>
      <c r="G904" s="4"/>
    </row>
    <row r="905" spans="1:7" ht="20.5">
      <c r="A905" s="75">
        <v>897</v>
      </c>
      <c r="B905" s="110" t="str">
        <f>IF(Data!B905:$B$5008&lt;&gt;"",Data!B905,"")</f>
        <v/>
      </c>
      <c r="D905" s="4"/>
      <c r="E905" s="4"/>
      <c r="F905" s="4"/>
      <c r="G905" s="4"/>
    </row>
    <row r="906" spans="1:7" ht="20.5">
      <c r="A906" s="75">
        <v>898</v>
      </c>
      <c r="B906" s="110" t="str">
        <f>IF(Data!B906:$B$5008&lt;&gt;"",Data!B906,"")</f>
        <v/>
      </c>
      <c r="D906" s="4"/>
      <c r="E906" s="4"/>
      <c r="F906" s="4"/>
      <c r="G906" s="4"/>
    </row>
    <row r="907" spans="1:7" ht="20.5">
      <c r="A907" s="75">
        <v>899</v>
      </c>
      <c r="B907" s="110" t="str">
        <f>IF(Data!B907:$B$5008&lt;&gt;"",Data!B907,"")</f>
        <v/>
      </c>
      <c r="D907" s="4"/>
      <c r="E907" s="4"/>
      <c r="F907" s="4"/>
      <c r="G907" s="4"/>
    </row>
    <row r="908" spans="1:7" ht="20.5">
      <c r="A908" s="75">
        <v>900</v>
      </c>
      <c r="B908" s="110" t="str">
        <f>IF(Data!B908:$B$5008&lt;&gt;"",Data!B908,"")</f>
        <v/>
      </c>
      <c r="D908" s="4"/>
      <c r="E908" s="4"/>
      <c r="F908" s="4"/>
      <c r="G908" s="4"/>
    </row>
    <row r="909" spans="1:7" ht="20.5">
      <c r="A909" s="75">
        <v>901</v>
      </c>
      <c r="B909" s="110" t="str">
        <f>IF(Data!B909:$B$5008&lt;&gt;"",Data!B909,"")</f>
        <v/>
      </c>
      <c r="D909" s="4"/>
      <c r="E909" s="4"/>
      <c r="F909" s="4"/>
      <c r="G909" s="4"/>
    </row>
    <row r="910" spans="1:7" ht="20.5">
      <c r="A910" s="75">
        <v>902</v>
      </c>
      <c r="B910" s="110" t="str">
        <f>IF(Data!B910:$B$5008&lt;&gt;"",Data!B910,"")</f>
        <v/>
      </c>
      <c r="D910" s="4"/>
      <c r="E910" s="4"/>
      <c r="F910" s="4"/>
      <c r="G910" s="4"/>
    </row>
    <row r="911" spans="1:7" ht="20.5">
      <c r="A911" s="75">
        <v>903</v>
      </c>
      <c r="B911" s="110" t="str">
        <f>IF(Data!B911:$B$5008&lt;&gt;"",Data!B911,"")</f>
        <v/>
      </c>
      <c r="D911" s="4"/>
      <c r="E911" s="4"/>
      <c r="F911" s="4"/>
      <c r="G911" s="4"/>
    </row>
    <row r="912" spans="1:7" ht="20.5">
      <c r="A912" s="75">
        <v>904</v>
      </c>
      <c r="B912" s="110" t="str">
        <f>IF(Data!B912:$B$5008&lt;&gt;"",Data!B912,"")</f>
        <v/>
      </c>
      <c r="D912" s="4"/>
      <c r="E912" s="4"/>
      <c r="F912" s="4"/>
      <c r="G912" s="4"/>
    </row>
    <row r="913" spans="1:7" ht="20.5">
      <c r="A913" s="75">
        <v>905</v>
      </c>
      <c r="B913" s="110" t="str">
        <f>IF(Data!B913:$B$5008&lt;&gt;"",Data!B913,"")</f>
        <v/>
      </c>
      <c r="D913" s="4"/>
      <c r="E913" s="4"/>
      <c r="F913" s="4"/>
      <c r="G913" s="4"/>
    </row>
    <row r="914" spans="1:7" ht="20.5">
      <c r="A914" s="75">
        <v>906</v>
      </c>
      <c r="B914" s="110" t="str">
        <f>IF(Data!B914:$B$5008&lt;&gt;"",Data!B914,"")</f>
        <v/>
      </c>
      <c r="D914" s="4"/>
      <c r="E914" s="4"/>
      <c r="F914" s="4"/>
      <c r="G914" s="4"/>
    </row>
    <row r="915" spans="1:7" ht="20.5">
      <c r="A915" s="75">
        <v>907</v>
      </c>
      <c r="B915" s="110" t="str">
        <f>IF(Data!B915:$B$5008&lt;&gt;"",Data!B915,"")</f>
        <v/>
      </c>
      <c r="D915" s="4"/>
      <c r="E915" s="4"/>
      <c r="F915" s="4"/>
      <c r="G915" s="4"/>
    </row>
    <row r="916" spans="1:7" ht="20.5">
      <c r="A916" s="75">
        <v>908</v>
      </c>
      <c r="B916" s="110" t="str">
        <f>IF(Data!B916:$B$5008&lt;&gt;"",Data!B916,"")</f>
        <v/>
      </c>
      <c r="D916" s="4"/>
      <c r="E916" s="4"/>
      <c r="F916" s="4"/>
      <c r="G916" s="4"/>
    </row>
    <row r="917" spans="1:7" ht="20.5">
      <c r="A917" s="75">
        <v>909</v>
      </c>
      <c r="B917" s="110" t="str">
        <f>IF(Data!B917:$B$5008&lt;&gt;"",Data!B917,"")</f>
        <v/>
      </c>
      <c r="D917" s="4"/>
      <c r="E917" s="4"/>
      <c r="F917" s="4"/>
      <c r="G917" s="4"/>
    </row>
    <row r="918" spans="1:7" ht="20.5">
      <c r="A918" s="75">
        <v>910</v>
      </c>
      <c r="B918" s="110" t="str">
        <f>IF(Data!B918:$B$5008&lt;&gt;"",Data!B918,"")</f>
        <v/>
      </c>
      <c r="D918" s="4"/>
      <c r="E918" s="4"/>
      <c r="F918" s="4"/>
      <c r="G918" s="4"/>
    </row>
    <row r="919" spans="1:7" ht="20.5">
      <c r="A919" s="75">
        <v>911</v>
      </c>
      <c r="B919" s="110" t="str">
        <f>IF(Data!B919:$B$5008&lt;&gt;"",Data!B919,"")</f>
        <v/>
      </c>
      <c r="D919" s="4"/>
      <c r="E919" s="4"/>
      <c r="F919" s="4"/>
      <c r="G919" s="4"/>
    </row>
    <row r="920" spans="1:7" ht="20.5">
      <c r="A920" s="75">
        <v>912</v>
      </c>
      <c r="B920" s="110" t="str">
        <f>IF(Data!B920:$B$5008&lt;&gt;"",Data!B920,"")</f>
        <v/>
      </c>
      <c r="D920" s="4"/>
      <c r="E920" s="4"/>
      <c r="F920" s="4"/>
      <c r="G920" s="4"/>
    </row>
    <row r="921" spans="1:7" ht="20.5">
      <c r="A921" s="75">
        <v>913</v>
      </c>
      <c r="B921" s="110" t="str">
        <f>IF(Data!B921:$B$5008&lt;&gt;"",Data!B921,"")</f>
        <v/>
      </c>
      <c r="D921" s="4"/>
      <c r="E921" s="4"/>
      <c r="F921" s="4"/>
      <c r="G921" s="4"/>
    </row>
    <row r="922" spans="1:7" ht="20.5">
      <c r="A922" s="75">
        <v>914</v>
      </c>
      <c r="B922" s="110" t="str">
        <f>IF(Data!B922:$B$5008&lt;&gt;"",Data!B922,"")</f>
        <v/>
      </c>
      <c r="D922" s="4"/>
      <c r="E922" s="4"/>
      <c r="F922" s="4"/>
      <c r="G922" s="4"/>
    </row>
    <row r="923" spans="1:7" ht="20.5">
      <c r="A923" s="75">
        <v>915</v>
      </c>
      <c r="B923" s="110" t="str">
        <f>IF(Data!B923:$B$5008&lt;&gt;"",Data!B923,"")</f>
        <v/>
      </c>
      <c r="D923" s="4"/>
      <c r="E923" s="4"/>
      <c r="F923" s="4"/>
      <c r="G923" s="4"/>
    </row>
    <row r="924" spans="1:7" ht="20.5">
      <c r="A924" s="75">
        <v>916</v>
      </c>
      <c r="B924" s="110" t="str">
        <f>IF(Data!B924:$B$5008&lt;&gt;"",Data!B924,"")</f>
        <v/>
      </c>
      <c r="D924" s="4"/>
      <c r="E924" s="4"/>
      <c r="F924" s="4"/>
      <c r="G924" s="4"/>
    </row>
    <row r="925" spans="1:7" ht="20.5">
      <c r="A925" s="75">
        <v>917</v>
      </c>
      <c r="B925" s="110" t="str">
        <f>IF(Data!B925:$B$5008&lt;&gt;"",Data!B925,"")</f>
        <v/>
      </c>
      <c r="D925" s="4"/>
      <c r="E925" s="4"/>
      <c r="F925" s="4"/>
      <c r="G925" s="4"/>
    </row>
    <row r="926" spans="1:7" ht="20.5">
      <c r="A926" s="75">
        <v>918</v>
      </c>
      <c r="B926" s="110" t="str">
        <f>IF(Data!B926:$B$5008&lt;&gt;"",Data!B926,"")</f>
        <v/>
      </c>
      <c r="D926" s="4"/>
      <c r="E926" s="4"/>
      <c r="F926" s="4"/>
      <c r="G926" s="4"/>
    </row>
    <row r="927" spans="1:7" ht="20.5">
      <c r="A927" s="75">
        <v>919</v>
      </c>
      <c r="B927" s="110" t="str">
        <f>IF(Data!B927:$B$5008&lt;&gt;"",Data!B927,"")</f>
        <v/>
      </c>
      <c r="D927" s="4"/>
      <c r="E927" s="4"/>
      <c r="F927" s="4"/>
      <c r="G927" s="4"/>
    </row>
    <row r="928" spans="1:7" ht="20.5">
      <c r="A928" s="75">
        <v>920</v>
      </c>
      <c r="B928" s="110" t="str">
        <f>IF(Data!B928:$B$5008&lt;&gt;"",Data!B928,"")</f>
        <v/>
      </c>
      <c r="D928" s="4"/>
      <c r="E928" s="4"/>
      <c r="F928" s="4"/>
      <c r="G928" s="4"/>
    </row>
    <row r="929" spans="1:7" ht="20.5">
      <c r="A929" s="75">
        <v>921</v>
      </c>
      <c r="B929" s="110" t="str">
        <f>IF(Data!B929:$B$5008&lt;&gt;"",Data!B929,"")</f>
        <v/>
      </c>
      <c r="D929" s="4"/>
      <c r="E929" s="4"/>
      <c r="F929" s="4"/>
      <c r="G929" s="4"/>
    </row>
    <row r="930" spans="1:7" ht="20.5">
      <c r="A930" s="75">
        <v>922</v>
      </c>
      <c r="B930" s="110" t="str">
        <f>IF(Data!B930:$B$5008&lt;&gt;"",Data!B930,"")</f>
        <v/>
      </c>
      <c r="D930" s="4"/>
      <c r="E930" s="4"/>
      <c r="F930" s="4"/>
      <c r="G930" s="4"/>
    </row>
    <row r="931" spans="1:7" ht="20.5">
      <c r="A931" s="75">
        <v>923</v>
      </c>
      <c r="B931" s="110" t="str">
        <f>IF(Data!B931:$B$5008&lt;&gt;"",Data!B931,"")</f>
        <v/>
      </c>
      <c r="D931" s="4"/>
      <c r="E931" s="4"/>
      <c r="F931" s="4"/>
      <c r="G931" s="4"/>
    </row>
    <row r="932" spans="1:7" ht="20.5">
      <c r="A932" s="75">
        <v>924</v>
      </c>
      <c r="B932" s="110" t="str">
        <f>IF(Data!B932:$B$5008&lt;&gt;"",Data!B932,"")</f>
        <v/>
      </c>
      <c r="D932" s="4"/>
      <c r="E932" s="4"/>
      <c r="F932" s="4"/>
      <c r="G932" s="4"/>
    </row>
    <row r="933" spans="1:7" ht="20.5">
      <c r="A933" s="75">
        <v>925</v>
      </c>
      <c r="B933" s="110" t="str">
        <f>IF(Data!B933:$B$5008&lt;&gt;"",Data!B933,"")</f>
        <v/>
      </c>
      <c r="D933" s="4"/>
      <c r="E933" s="4"/>
      <c r="F933" s="4"/>
      <c r="G933" s="4"/>
    </row>
    <row r="934" spans="1:7" ht="20.5">
      <c r="A934" s="75">
        <v>926</v>
      </c>
      <c r="B934" s="110" t="str">
        <f>IF(Data!B934:$B$5008&lt;&gt;"",Data!B934,"")</f>
        <v/>
      </c>
      <c r="D934" s="4"/>
      <c r="E934" s="4"/>
      <c r="F934" s="4"/>
      <c r="G934" s="4"/>
    </row>
    <row r="935" spans="1:7" ht="20.5">
      <c r="A935" s="75">
        <v>927</v>
      </c>
      <c r="B935" s="110" t="str">
        <f>IF(Data!B935:$B$5008&lt;&gt;"",Data!B935,"")</f>
        <v/>
      </c>
      <c r="D935" s="4"/>
      <c r="E935" s="4"/>
      <c r="F935" s="4"/>
      <c r="G935" s="4"/>
    </row>
    <row r="936" spans="1:7" ht="20.5">
      <c r="A936" s="75">
        <v>928</v>
      </c>
      <c r="B936" s="110" t="str">
        <f>IF(Data!B936:$B$5008&lt;&gt;"",Data!B936,"")</f>
        <v/>
      </c>
      <c r="D936" s="4"/>
      <c r="E936" s="4"/>
      <c r="F936" s="4"/>
      <c r="G936" s="4"/>
    </row>
    <row r="937" spans="1:7" ht="20.5">
      <c r="A937" s="75">
        <v>929</v>
      </c>
      <c r="B937" s="110" t="str">
        <f>IF(Data!B937:$B$5008&lt;&gt;"",Data!B937,"")</f>
        <v/>
      </c>
      <c r="D937" s="4"/>
      <c r="E937" s="4"/>
      <c r="F937" s="4"/>
      <c r="G937" s="4"/>
    </row>
    <row r="938" spans="1:7" ht="20.5">
      <c r="A938" s="75">
        <v>930</v>
      </c>
      <c r="B938" s="110" t="str">
        <f>IF(Data!B938:$B$5008&lt;&gt;"",Data!B938,"")</f>
        <v/>
      </c>
      <c r="D938" s="4"/>
      <c r="E938" s="4"/>
      <c r="F938" s="4"/>
      <c r="G938" s="4"/>
    </row>
    <row r="939" spans="1:7" ht="20.5">
      <c r="A939" s="75">
        <v>931</v>
      </c>
      <c r="B939" s="110" t="str">
        <f>IF(Data!B939:$B$5008&lt;&gt;"",Data!B939,"")</f>
        <v/>
      </c>
      <c r="D939" s="4"/>
      <c r="E939" s="4"/>
      <c r="F939" s="4"/>
      <c r="G939" s="4"/>
    </row>
    <row r="940" spans="1:7" ht="20.5">
      <c r="A940" s="75">
        <v>932</v>
      </c>
      <c r="B940" s="110" t="str">
        <f>IF(Data!B940:$B$5008&lt;&gt;"",Data!B940,"")</f>
        <v/>
      </c>
      <c r="D940" s="4"/>
      <c r="E940" s="4"/>
      <c r="F940" s="4"/>
      <c r="G940" s="4"/>
    </row>
    <row r="941" spans="1:7" ht="20.5">
      <c r="A941" s="75">
        <v>933</v>
      </c>
      <c r="B941" s="110" t="str">
        <f>IF(Data!B941:$B$5008&lt;&gt;"",Data!B941,"")</f>
        <v/>
      </c>
      <c r="D941" s="4"/>
      <c r="E941" s="4"/>
      <c r="F941" s="4"/>
      <c r="G941" s="4"/>
    </row>
    <row r="942" spans="1:7" ht="20.5">
      <c r="A942" s="75">
        <v>934</v>
      </c>
      <c r="B942" s="110" t="str">
        <f>IF(Data!B942:$B$5008&lt;&gt;"",Data!B942,"")</f>
        <v/>
      </c>
      <c r="D942" s="4"/>
      <c r="E942" s="4"/>
      <c r="F942" s="4"/>
      <c r="G942" s="4"/>
    </row>
    <row r="943" spans="1:7" ht="20.5">
      <c r="A943" s="75">
        <v>935</v>
      </c>
      <c r="B943" s="110" t="str">
        <f>IF(Data!B943:$B$5008&lt;&gt;"",Data!B943,"")</f>
        <v/>
      </c>
      <c r="D943" s="4"/>
      <c r="E943" s="4"/>
      <c r="F943" s="4"/>
      <c r="G943" s="4"/>
    </row>
    <row r="944" spans="1:7" ht="20.5">
      <c r="A944" s="75">
        <v>936</v>
      </c>
      <c r="B944" s="110" t="str">
        <f>IF(Data!B944:$B$5008&lt;&gt;"",Data!B944,"")</f>
        <v/>
      </c>
      <c r="D944" s="4"/>
      <c r="E944" s="4"/>
      <c r="F944" s="4"/>
      <c r="G944" s="4"/>
    </row>
    <row r="945" spans="1:7" ht="20.5">
      <c r="A945" s="75">
        <v>937</v>
      </c>
      <c r="B945" s="110" t="str">
        <f>IF(Data!B945:$B$5008&lt;&gt;"",Data!B945,"")</f>
        <v/>
      </c>
      <c r="D945" s="4"/>
      <c r="E945" s="4"/>
      <c r="F945" s="4"/>
      <c r="G945" s="4"/>
    </row>
    <row r="946" spans="1:7" ht="20.5">
      <c r="A946" s="75">
        <v>938</v>
      </c>
      <c r="B946" s="110" t="str">
        <f>IF(Data!B946:$B$5008&lt;&gt;"",Data!B946,"")</f>
        <v/>
      </c>
      <c r="D946" s="4"/>
      <c r="E946" s="4"/>
      <c r="F946" s="4"/>
      <c r="G946" s="4"/>
    </row>
    <row r="947" spans="1:7" ht="20.5">
      <c r="A947" s="75">
        <v>939</v>
      </c>
      <c r="B947" s="110" t="str">
        <f>IF(Data!B947:$B$5008&lt;&gt;"",Data!B947,"")</f>
        <v/>
      </c>
      <c r="D947" s="4"/>
      <c r="E947" s="4"/>
      <c r="F947" s="4"/>
      <c r="G947" s="4"/>
    </row>
    <row r="948" spans="1:7" ht="20.5">
      <c r="A948" s="75">
        <v>940</v>
      </c>
      <c r="B948" s="110" t="str">
        <f>IF(Data!B948:$B$5008&lt;&gt;"",Data!B948,"")</f>
        <v/>
      </c>
      <c r="D948" s="4"/>
      <c r="E948" s="4"/>
      <c r="F948" s="4"/>
      <c r="G948" s="4"/>
    </row>
    <row r="949" spans="1:7" ht="20.5">
      <c r="A949" s="75">
        <v>941</v>
      </c>
      <c r="B949" s="110" t="str">
        <f>IF(Data!B949:$B$5008&lt;&gt;"",Data!B949,"")</f>
        <v/>
      </c>
      <c r="D949" s="4"/>
      <c r="E949" s="4"/>
      <c r="F949" s="4"/>
      <c r="G949" s="4"/>
    </row>
    <row r="950" spans="1:7" ht="20.5">
      <c r="A950" s="75">
        <v>942</v>
      </c>
      <c r="B950" s="110" t="str">
        <f>IF(Data!B950:$B$5008&lt;&gt;"",Data!B950,"")</f>
        <v/>
      </c>
      <c r="D950" s="4"/>
      <c r="E950" s="4"/>
      <c r="F950" s="4"/>
      <c r="G950" s="4"/>
    </row>
    <row r="951" spans="1:7" ht="20.5">
      <c r="A951" s="75">
        <v>943</v>
      </c>
      <c r="B951" s="110" t="str">
        <f>IF(Data!B951:$B$5008&lt;&gt;"",Data!B951,"")</f>
        <v/>
      </c>
      <c r="D951" s="4"/>
      <c r="E951" s="4"/>
      <c r="F951" s="4"/>
      <c r="G951" s="4"/>
    </row>
    <row r="952" spans="1:7" ht="20.5">
      <c r="A952" s="75">
        <v>944</v>
      </c>
      <c r="B952" s="110" t="str">
        <f>IF(Data!B952:$B$5008&lt;&gt;"",Data!B952,"")</f>
        <v/>
      </c>
      <c r="D952" s="4"/>
      <c r="E952" s="4"/>
      <c r="F952" s="4"/>
      <c r="G952" s="4"/>
    </row>
    <row r="953" spans="1:7" ht="20.5">
      <c r="A953" s="75">
        <v>945</v>
      </c>
      <c r="B953" s="110" t="str">
        <f>IF(Data!B953:$B$5008&lt;&gt;"",Data!B953,"")</f>
        <v/>
      </c>
      <c r="D953" s="4"/>
      <c r="E953" s="4"/>
      <c r="F953" s="4"/>
      <c r="G953" s="4"/>
    </row>
    <row r="954" spans="1:7" ht="20.5">
      <c r="A954" s="75">
        <v>946</v>
      </c>
      <c r="B954" s="110" t="str">
        <f>IF(Data!B954:$B$5008&lt;&gt;"",Data!B954,"")</f>
        <v/>
      </c>
      <c r="D954" s="4"/>
      <c r="E954" s="4"/>
      <c r="F954" s="4"/>
      <c r="G954" s="4"/>
    </row>
    <row r="955" spans="1:7" ht="20.5">
      <c r="A955" s="75">
        <v>947</v>
      </c>
      <c r="B955" s="110" t="str">
        <f>IF(Data!B955:$B$5008&lt;&gt;"",Data!B955,"")</f>
        <v/>
      </c>
      <c r="D955" s="4"/>
      <c r="E955" s="4"/>
      <c r="F955" s="4"/>
      <c r="G955" s="4"/>
    </row>
    <row r="956" spans="1:7" ht="20.5">
      <c r="A956" s="75">
        <v>948</v>
      </c>
      <c r="B956" s="110" t="str">
        <f>IF(Data!B956:$B$5008&lt;&gt;"",Data!B956,"")</f>
        <v/>
      </c>
      <c r="D956" s="4"/>
      <c r="E956" s="4"/>
      <c r="F956" s="4"/>
      <c r="G956" s="4"/>
    </row>
    <row r="957" spans="1:7" ht="20.5">
      <c r="A957" s="75">
        <v>949</v>
      </c>
      <c r="B957" s="110" t="str">
        <f>IF(Data!B957:$B$5008&lt;&gt;"",Data!B957,"")</f>
        <v/>
      </c>
      <c r="D957" s="4"/>
      <c r="E957" s="4"/>
      <c r="F957" s="4"/>
      <c r="G957" s="4"/>
    </row>
    <row r="958" spans="1:7" ht="20.5">
      <c r="A958" s="75">
        <v>950</v>
      </c>
      <c r="B958" s="110" t="str">
        <f>IF(Data!B958:$B$5008&lt;&gt;"",Data!B958,"")</f>
        <v/>
      </c>
      <c r="D958" s="4"/>
      <c r="E958" s="4"/>
      <c r="F958" s="4"/>
      <c r="G958" s="4"/>
    </row>
    <row r="959" spans="1:7" ht="20.5">
      <c r="A959" s="75">
        <v>951</v>
      </c>
      <c r="B959" s="110" t="str">
        <f>IF(Data!B959:$B$5008&lt;&gt;"",Data!B959,"")</f>
        <v/>
      </c>
      <c r="D959" s="4"/>
      <c r="E959" s="4"/>
      <c r="F959" s="4"/>
      <c r="G959" s="4"/>
    </row>
    <row r="960" spans="1:7" ht="20.5">
      <c r="A960" s="75">
        <v>952</v>
      </c>
      <c r="B960" s="110" t="str">
        <f>IF(Data!B960:$B$5008&lt;&gt;"",Data!B960,"")</f>
        <v/>
      </c>
      <c r="D960" s="4"/>
      <c r="E960" s="4"/>
      <c r="F960" s="4"/>
      <c r="G960" s="4"/>
    </row>
    <row r="961" spans="1:7" ht="20.5">
      <c r="A961" s="75">
        <v>953</v>
      </c>
      <c r="B961" s="110" t="str">
        <f>IF(Data!B961:$B$5008&lt;&gt;"",Data!B961,"")</f>
        <v/>
      </c>
      <c r="D961" s="4"/>
      <c r="E961" s="4"/>
      <c r="F961" s="4"/>
      <c r="G961" s="4"/>
    </row>
    <row r="962" spans="1:7" ht="20.5">
      <c r="A962" s="75">
        <v>954</v>
      </c>
      <c r="B962" s="110" t="str">
        <f>IF(Data!B962:$B$5008&lt;&gt;"",Data!B962,"")</f>
        <v/>
      </c>
      <c r="D962" s="4"/>
      <c r="E962" s="4"/>
      <c r="F962" s="4"/>
      <c r="G962" s="4"/>
    </row>
    <row r="963" spans="1:7" ht="20.5">
      <c r="A963" s="75">
        <v>955</v>
      </c>
      <c r="B963" s="110" t="str">
        <f>IF(Data!B963:$B$5008&lt;&gt;"",Data!B963,"")</f>
        <v/>
      </c>
      <c r="D963" s="4"/>
      <c r="E963" s="4"/>
      <c r="F963" s="4"/>
      <c r="G963" s="4"/>
    </row>
    <row r="964" spans="1:7" ht="20.5">
      <c r="A964" s="75">
        <v>956</v>
      </c>
      <c r="B964" s="110" t="str">
        <f>IF(Data!B964:$B$5008&lt;&gt;"",Data!B964,"")</f>
        <v/>
      </c>
      <c r="D964" s="4"/>
      <c r="E964" s="4"/>
      <c r="F964" s="4"/>
      <c r="G964" s="4"/>
    </row>
    <row r="965" spans="1:7" ht="20.5">
      <c r="A965" s="75">
        <v>957</v>
      </c>
      <c r="B965" s="110" t="str">
        <f>IF(Data!B965:$B$5008&lt;&gt;"",Data!B965,"")</f>
        <v/>
      </c>
      <c r="D965" s="4"/>
      <c r="E965" s="4"/>
      <c r="F965" s="4"/>
      <c r="G965" s="4"/>
    </row>
    <row r="966" spans="1:7" ht="20.5">
      <c r="A966" s="75">
        <v>958</v>
      </c>
      <c r="B966" s="110" t="str">
        <f>IF(Data!B966:$B$5008&lt;&gt;"",Data!B966,"")</f>
        <v/>
      </c>
      <c r="D966" s="4"/>
      <c r="E966" s="4"/>
      <c r="F966" s="4"/>
      <c r="G966" s="4"/>
    </row>
    <row r="967" spans="1:7" ht="20.5">
      <c r="A967" s="75">
        <v>959</v>
      </c>
      <c r="B967" s="110" t="str">
        <f>IF(Data!B967:$B$5008&lt;&gt;"",Data!B967,"")</f>
        <v/>
      </c>
      <c r="D967" s="4"/>
      <c r="E967" s="4"/>
      <c r="F967" s="4"/>
      <c r="G967" s="4"/>
    </row>
    <row r="968" spans="1:7" ht="20.5">
      <c r="A968" s="75">
        <v>960</v>
      </c>
      <c r="B968" s="110" t="str">
        <f>IF(Data!B968:$B$5008&lt;&gt;"",Data!B968,"")</f>
        <v/>
      </c>
      <c r="D968" s="4"/>
      <c r="E968" s="4"/>
      <c r="F968" s="4"/>
      <c r="G968" s="4"/>
    </row>
    <row r="969" spans="1:7" ht="20.5">
      <c r="A969" s="75">
        <v>961</v>
      </c>
      <c r="B969" s="110" t="str">
        <f>IF(Data!B969:$B$5008&lt;&gt;"",Data!B969,"")</f>
        <v/>
      </c>
      <c r="D969" s="4"/>
      <c r="E969" s="4"/>
      <c r="F969" s="4"/>
      <c r="G969" s="4"/>
    </row>
    <row r="970" spans="1:7" ht="20.5">
      <c r="A970" s="75">
        <v>962</v>
      </c>
      <c r="B970" s="110" t="str">
        <f>IF(Data!B970:$B$5008&lt;&gt;"",Data!B970,"")</f>
        <v/>
      </c>
      <c r="D970" s="4"/>
      <c r="E970" s="4"/>
      <c r="F970" s="4"/>
      <c r="G970" s="4"/>
    </row>
    <row r="971" spans="1:7" ht="20.5">
      <c r="A971" s="75">
        <v>963</v>
      </c>
      <c r="B971" s="110" t="str">
        <f>IF(Data!B971:$B$5008&lt;&gt;"",Data!B971,"")</f>
        <v/>
      </c>
      <c r="D971" s="4"/>
      <c r="E971" s="4"/>
      <c r="F971" s="4"/>
      <c r="G971" s="4"/>
    </row>
    <row r="972" spans="1:7" ht="20.5">
      <c r="A972" s="75">
        <v>964</v>
      </c>
      <c r="B972" s="110" t="str">
        <f>IF(Data!B972:$B$5008&lt;&gt;"",Data!B972,"")</f>
        <v/>
      </c>
      <c r="D972" s="4"/>
      <c r="E972" s="4"/>
      <c r="F972" s="4"/>
      <c r="G972" s="4"/>
    </row>
    <row r="973" spans="1:7" ht="20.5">
      <c r="A973" s="75">
        <v>965</v>
      </c>
      <c r="B973" s="110" t="str">
        <f>IF(Data!B973:$B$5008&lt;&gt;"",Data!B973,"")</f>
        <v/>
      </c>
      <c r="D973" s="4"/>
      <c r="E973" s="4"/>
      <c r="F973" s="4"/>
      <c r="G973" s="4"/>
    </row>
    <row r="974" spans="1:7" ht="20.5">
      <c r="A974" s="75">
        <v>966</v>
      </c>
      <c r="B974" s="110" t="str">
        <f>IF(Data!B974:$B$5008&lt;&gt;"",Data!B974,"")</f>
        <v/>
      </c>
      <c r="D974" s="4"/>
      <c r="E974" s="4"/>
      <c r="F974" s="4"/>
      <c r="G974" s="4"/>
    </row>
    <row r="975" spans="1:7" ht="20.5">
      <c r="A975" s="75">
        <v>967</v>
      </c>
      <c r="B975" s="110" t="str">
        <f>IF(Data!B975:$B$5008&lt;&gt;"",Data!B975,"")</f>
        <v/>
      </c>
      <c r="D975" s="4"/>
      <c r="E975" s="4"/>
      <c r="F975" s="4"/>
      <c r="G975" s="4"/>
    </row>
    <row r="976" spans="1:7" ht="20.5">
      <c r="A976" s="75">
        <v>968</v>
      </c>
      <c r="B976" s="110" t="str">
        <f>IF(Data!B976:$B$5008&lt;&gt;"",Data!B976,"")</f>
        <v/>
      </c>
      <c r="D976" s="4"/>
      <c r="E976" s="4"/>
      <c r="F976" s="4"/>
      <c r="G976" s="4"/>
    </row>
    <row r="977" spans="1:7" ht="20.5">
      <c r="A977" s="75">
        <v>969</v>
      </c>
      <c r="B977" s="110" t="str">
        <f>IF(Data!B977:$B$5008&lt;&gt;"",Data!B977,"")</f>
        <v/>
      </c>
      <c r="D977" s="4"/>
      <c r="E977" s="4"/>
      <c r="F977" s="4"/>
      <c r="G977" s="4"/>
    </row>
    <row r="978" spans="1:7" ht="20.5">
      <c r="A978" s="75">
        <v>970</v>
      </c>
      <c r="B978" s="110" t="str">
        <f>IF(Data!B978:$B$5008&lt;&gt;"",Data!B978,"")</f>
        <v/>
      </c>
      <c r="D978" s="4"/>
      <c r="E978" s="4"/>
      <c r="F978" s="4"/>
      <c r="G978" s="4"/>
    </row>
    <row r="979" spans="1:7" ht="20.5">
      <c r="A979" s="75">
        <v>971</v>
      </c>
      <c r="B979" s="110" t="str">
        <f>IF(Data!B979:$B$5008&lt;&gt;"",Data!B979,"")</f>
        <v/>
      </c>
      <c r="D979" s="4"/>
      <c r="E979" s="4"/>
      <c r="F979" s="4"/>
      <c r="G979" s="4"/>
    </row>
    <row r="980" spans="1:7" ht="20.5">
      <c r="A980" s="75">
        <v>972</v>
      </c>
      <c r="B980" s="110" t="str">
        <f>IF(Data!B980:$B$5008&lt;&gt;"",Data!B980,"")</f>
        <v/>
      </c>
      <c r="D980" s="4"/>
      <c r="E980" s="4"/>
      <c r="F980" s="4"/>
      <c r="G980" s="4"/>
    </row>
    <row r="981" spans="1:7" ht="20.5">
      <c r="A981" s="75">
        <v>973</v>
      </c>
      <c r="B981" s="110" t="str">
        <f>IF(Data!B981:$B$5008&lt;&gt;"",Data!B981,"")</f>
        <v/>
      </c>
      <c r="D981" s="4"/>
      <c r="E981" s="4"/>
      <c r="F981" s="4"/>
      <c r="G981" s="4"/>
    </row>
    <row r="982" spans="1:7" ht="20.5">
      <c r="A982" s="75">
        <v>974</v>
      </c>
      <c r="B982" s="110" t="str">
        <f>IF(Data!B982:$B$5008&lt;&gt;"",Data!B982,"")</f>
        <v/>
      </c>
      <c r="D982" s="4"/>
      <c r="E982" s="4"/>
      <c r="F982" s="4"/>
      <c r="G982" s="4"/>
    </row>
    <row r="983" spans="1:7" ht="20.5">
      <c r="A983" s="75">
        <v>975</v>
      </c>
      <c r="B983" s="110" t="str">
        <f>IF(Data!B983:$B$5008&lt;&gt;"",Data!B983,"")</f>
        <v/>
      </c>
      <c r="D983" s="4"/>
      <c r="E983" s="4"/>
      <c r="F983" s="4"/>
      <c r="G983" s="4"/>
    </row>
    <row r="984" spans="1:7" ht="20.5">
      <c r="A984" s="75">
        <v>976</v>
      </c>
      <c r="B984" s="110" t="str">
        <f>IF(Data!B984:$B$5008&lt;&gt;"",Data!B984,"")</f>
        <v/>
      </c>
      <c r="D984" s="4"/>
      <c r="E984" s="4"/>
      <c r="F984" s="4"/>
      <c r="G984" s="4"/>
    </row>
    <row r="985" spans="1:7" ht="20.5">
      <c r="A985" s="75">
        <v>977</v>
      </c>
      <c r="B985" s="110" t="str">
        <f>IF(Data!B985:$B$5008&lt;&gt;"",Data!B985,"")</f>
        <v/>
      </c>
      <c r="D985" s="4"/>
      <c r="E985" s="4"/>
      <c r="F985" s="4"/>
      <c r="G985" s="4"/>
    </row>
    <row r="986" spans="1:7" ht="20.5">
      <c r="A986" s="75">
        <v>978</v>
      </c>
      <c r="B986" s="110" t="str">
        <f>IF(Data!B986:$B$5008&lt;&gt;"",Data!B986,"")</f>
        <v/>
      </c>
      <c r="D986" s="4"/>
      <c r="E986" s="4"/>
      <c r="F986" s="4"/>
      <c r="G986" s="4"/>
    </row>
    <row r="987" spans="1:7" ht="20.5">
      <c r="A987" s="75">
        <v>979</v>
      </c>
      <c r="B987" s="110" t="str">
        <f>IF(Data!B987:$B$5008&lt;&gt;"",Data!B987,"")</f>
        <v/>
      </c>
      <c r="D987" s="4"/>
      <c r="E987" s="4"/>
      <c r="F987" s="4"/>
      <c r="G987" s="4"/>
    </row>
    <row r="988" spans="1:7" ht="20.5">
      <c r="A988" s="75">
        <v>980</v>
      </c>
      <c r="B988" s="110" t="str">
        <f>IF(Data!B988:$B$5008&lt;&gt;"",Data!B988,"")</f>
        <v/>
      </c>
      <c r="D988" s="4"/>
      <c r="E988" s="4"/>
      <c r="F988" s="4"/>
      <c r="G988" s="4"/>
    </row>
    <row r="989" spans="1:7" ht="20.5">
      <c r="A989" s="75">
        <v>981</v>
      </c>
      <c r="B989" s="110" t="str">
        <f>IF(Data!B989:$B$5008&lt;&gt;"",Data!B989,"")</f>
        <v/>
      </c>
      <c r="D989" s="4"/>
      <c r="E989" s="4"/>
      <c r="F989" s="4"/>
      <c r="G989" s="4"/>
    </row>
    <row r="990" spans="1:7" ht="20.5">
      <c r="A990" s="75">
        <v>982</v>
      </c>
      <c r="B990" s="110" t="str">
        <f>IF(Data!B990:$B$5008&lt;&gt;"",Data!B990,"")</f>
        <v/>
      </c>
      <c r="D990" s="4"/>
      <c r="E990" s="4"/>
      <c r="F990" s="4"/>
      <c r="G990" s="4"/>
    </row>
    <row r="991" spans="1:7" ht="20.5">
      <c r="A991" s="75">
        <v>983</v>
      </c>
      <c r="B991" s="110" t="str">
        <f>IF(Data!B991:$B$5008&lt;&gt;"",Data!B991,"")</f>
        <v/>
      </c>
      <c r="D991" s="4"/>
      <c r="E991" s="4"/>
      <c r="F991" s="4"/>
      <c r="G991" s="4"/>
    </row>
    <row r="992" spans="1:7" ht="20.5">
      <c r="A992" s="75">
        <v>984</v>
      </c>
      <c r="B992" s="110" t="str">
        <f>IF(Data!B992:$B$5008&lt;&gt;"",Data!B992,"")</f>
        <v/>
      </c>
      <c r="D992" s="4"/>
      <c r="E992" s="4"/>
      <c r="F992" s="4"/>
      <c r="G992" s="4"/>
    </row>
    <row r="993" spans="1:7" ht="20.5">
      <c r="A993" s="75">
        <v>985</v>
      </c>
      <c r="B993" s="110" t="str">
        <f>IF(Data!B993:$B$5008&lt;&gt;"",Data!B993,"")</f>
        <v/>
      </c>
      <c r="D993" s="4"/>
      <c r="E993" s="4"/>
      <c r="F993" s="4"/>
      <c r="G993" s="4"/>
    </row>
    <row r="994" spans="1:7" ht="20.5">
      <c r="A994" s="75">
        <v>986</v>
      </c>
      <c r="B994" s="110" t="str">
        <f>IF(Data!B994:$B$5008&lt;&gt;"",Data!B994,"")</f>
        <v/>
      </c>
      <c r="D994" s="4"/>
      <c r="E994" s="4"/>
      <c r="F994" s="4"/>
      <c r="G994" s="4"/>
    </row>
    <row r="995" spans="1:7" ht="20.5">
      <c r="A995" s="75">
        <v>987</v>
      </c>
      <c r="B995" s="110" t="str">
        <f>IF(Data!B995:$B$5008&lt;&gt;"",Data!B995,"")</f>
        <v/>
      </c>
      <c r="D995" s="4"/>
      <c r="E995" s="4"/>
      <c r="F995" s="4"/>
      <c r="G995" s="4"/>
    </row>
    <row r="996" spans="1:7" ht="20.5">
      <c r="A996" s="75">
        <v>988</v>
      </c>
      <c r="B996" s="110" t="str">
        <f>IF(Data!B996:$B$5008&lt;&gt;"",Data!B996,"")</f>
        <v/>
      </c>
      <c r="D996" s="4"/>
      <c r="E996" s="4"/>
      <c r="F996" s="4"/>
      <c r="G996" s="4"/>
    </row>
    <row r="997" spans="1:7" ht="20.5">
      <c r="A997" s="75">
        <v>989</v>
      </c>
      <c r="B997" s="110" t="str">
        <f>IF(Data!B997:$B$5008&lt;&gt;"",Data!B997,"")</f>
        <v/>
      </c>
      <c r="D997" s="4"/>
      <c r="E997" s="4"/>
      <c r="F997" s="4"/>
      <c r="G997" s="4"/>
    </row>
    <row r="998" spans="1:7" ht="20.5">
      <c r="A998" s="75">
        <v>990</v>
      </c>
      <c r="B998" s="110" t="str">
        <f>IF(Data!B998:$B$5008&lt;&gt;"",Data!B998,"")</f>
        <v/>
      </c>
      <c r="D998" s="4"/>
      <c r="E998" s="4"/>
      <c r="F998" s="4"/>
      <c r="G998" s="4"/>
    </row>
    <row r="999" spans="1:7" ht="20.5">
      <c r="A999" s="75">
        <v>991</v>
      </c>
      <c r="B999" s="110" t="str">
        <f>IF(Data!B999:$B$5008&lt;&gt;"",Data!B999,"")</f>
        <v/>
      </c>
      <c r="D999" s="4"/>
      <c r="E999" s="4"/>
      <c r="F999" s="4"/>
      <c r="G999" s="4"/>
    </row>
    <row r="1000" spans="1:7" ht="20.5">
      <c r="A1000" s="75">
        <v>992</v>
      </c>
      <c r="B1000" s="110" t="str">
        <f>IF(Data!B1000:$B$5008&lt;&gt;"",Data!B1000,"")</f>
        <v/>
      </c>
      <c r="D1000" s="4"/>
      <c r="E1000" s="4"/>
      <c r="F1000" s="4"/>
      <c r="G1000" s="4"/>
    </row>
    <row r="1001" spans="1:7" ht="20.5">
      <c r="A1001" s="75">
        <v>993</v>
      </c>
      <c r="B1001" s="110" t="str">
        <f>IF(Data!B1001:$B$5008&lt;&gt;"",Data!B1001,"")</f>
        <v/>
      </c>
      <c r="D1001" s="4"/>
      <c r="E1001" s="4"/>
      <c r="F1001" s="4"/>
      <c r="G1001" s="4"/>
    </row>
    <row r="1002" spans="1:7" ht="20.5">
      <c r="A1002" s="75">
        <v>994</v>
      </c>
      <c r="B1002" s="110" t="str">
        <f>IF(Data!B1002:$B$5008&lt;&gt;"",Data!B1002,"")</f>
        <v/>
      </c>
      <c r="D1002" s="4"/>
      <c r="E1002" s="4"/>
      <c r="F1002" s="4"/>
      <c r="G1002" s="4"/>
    </row>
    <row r="1003" spans="1:7" ht="20.5">
      <c r="A1003" s="75">
        <v>995</v>
      </c>
      <c r="B1003" s="110" t="str">
        <f>IF(Data!B1003:$B$5008&lt;&gt;"",Data!B1003,"")</f>
        <v/>
      </c>
      <c r="D1003" s="4"/>
      <c r="E1003" s="4"/>
      <c r="F1003" s="4"/>
      <c r="G1003" s="4"/>
    </row>
    <row r="1004" spans="1:7" ht="20.5">
      <c r="A1004" s="75">
        <v>996</v>
      </c>
      <c r="B1004" s="110" t="str">
        <f>IF(Data!B1004:$B$5008&lt;&gt;"",Data!B1004,"")</f>
        <v/>
      </c>
      <c r="D1004" s="4"/>
      <c r="E1004" s="4"/>
      <c r="F1004" s="4"/>
      <c r="G1004" s="4"/>
    </row>
    <row r="1005" spans="1:7" ht="20.5">
      <c r="A1005" s="75">
        <v>997</v>
      </c>
      <c r="B1005" s="110" t="str">
        <f>IF(Data!B1005:$B$5008&lt;&gt;"",Data!B1005,"")</f>
        <v/>
      </c>
      <c r="D1005" s="4"/>
      <c r="E1005" s="4"/>
      <c r="F1005" s="4"/>
      <c r="G1005" s="4"/>
    </row>
    <row r="1006" spans="1:7" ht="20.5">
      <c r="A1006" s="75">
        <v>998</v>
      </c>
      <c r="B1006" s="110" t="str">
        <f>IF(Data!B1006:$B$5008&lt;&gt;"",Data!B1006,"")</f>
        <v/>
      </c>
      <c r="D1006" s="4"/>
      <c r="E1006" s="4"/>
      <c r="F1006" s="4"/>
      <c r="G1006" s="4"/>
    </row>
    <row r="1007" spans="1:7" ht="20.5">
      <c r="A1007" s="75">
        <v>999</v>
      </c>
      <c r="B1007" s="110" t="str">
        <f>IF(Data!B1007:$B$5008&lt;&gt;"",Data!B1007,"")</f>
        <v/>
      </c>
      <c r="D1007" s="4"/>
      <c r="E1007" s="4"/>
      <c r="F1007" s="4"/>
      <c r="G1007" s="4"/>
    </row>
    <row r="1008" spans="1:7" ht="20.5">
      <c r="A1008" s="75">
        <v>1000</v>
      </c>
      <c r="B1008" s="110" t="str">
        <f>IF(Data!B1008:$B$5008&lt;&gt;"",Data!B1008,"")</f>
        <v/>
      </c>
      <c r="D1008" s="4"/>
      <c r="E1008" s="4"/>
      <c r="F1008" s="4"/>
      <c r="G1008" s="4"/>
    </row>
    <row r="1009" spans="1:2" ht="20.5">
      <c r="A1009" s="75">
        <v>1001</v>
      </c>
      <c r="B1009" s="110" t="str">
        <f>IF(Data!B1009:$B$5008&lt;&gt;"",Data!B1009,"")</f>
        <v/>
      </c>
    </row>
    <row r="1010" spans="1:2" ht="20.5">
      <c r="A1010" s="75">
        <v>1002</v>
      </c>
      <c r="B1010" s="110" t="str">
        <f>IF(Data!B1010:$B$5008&lt;&gt;"",Data!B1010,"")</f>
        <v/>
      </c>
    </row>
    <row r="1011" spans="1:2" ht="20.5">
      <c r="A1011" s="75">
        <v>1003</v>
      </c>
      <c r="B1011" s="110" t="str">
        <f>IF(Data!B1011:$B$5008&lt;&gt;"",Data!B1011,"")</f>
        <v/>
      </c>
    </row>
    <row r="1012" spans="1:2" ht="20.5">
      <c r="A1012" s="75">
        <v>1004</v>
      </c>
      <c r="B1012" s="110" t="str">
        <f>IF(Data!B1012:$B$5008&lt;&gt;"",Data!B1012,"")</f>
        <v/>
      </c>
    </row>
    <row r="1013" spans="1:2" ht="20.5">
      <c r="A1013" s="75">
        <v>1005</v>
      </c>
      <c r="B1013" s="110" t="str">
        <f>IF(Data!B1013:$B$5008&lt;&gt;"",Data!B1013,"")</f>
        <v/>
      </c>
    </row>
    <row r="1014" spans="1:2" ht="20.5">
      <c r="A1014" s="75">
        <v>1006</v>
      </c>
      <c r="B1014" s="110" t="str">
        <f>IF(Data!B1014:$B$5008&lt;&gt;"",Data!B1014,"")</f>
        <v/>
      </c>
    </row>
    <row r="1015" spans="1:2" ht="20.5">
      <c r="A1015" s="75">
        <v>1007</v>
      </c>
      <c r="B1015" s="110" t="str">
        <f>IF(Data!B1015:$B$5008&lt;&gt;"",Data!B1015,"")</f>
        <v/>
      </c>
    </row>
    <row r="1016" spans="1:2" ht="20.5">
      <c r="A1016" s="75">
        <v>1008</v>
      </c>
      <c r="B1016" s="110" t="str">
        <f>IF(Data!B1016:$B$5008&lt;&gt;"",Data!B1016,"")</f>
        <v/>
      </c>
    </row>
    <row r="1017" spans="1:2" ht="20.5">
      <c r="A1017" s="75">
        <v>1009</v>
      </c>
      <c r="B1017" s="110" t="str">
        <f>IF(Data!B1017:$B$5008&lt;&gt;"",Data!B1017,"")</f>
        <v/>
      </c>
    </row>
    <row r="1018" spans="1:2" ht="20.5">
      <c r="A1018" s="75">
        <v>1010</v>
      </c>
      <c r="B1018" s="110" t="str">
        <f>IF(Data!B1018:$B$5008&lt;&gt;"",Data!B1018,"")</f>
        <v/>
      </c>
    </row>
    <row r="1019" spans="1:2" ht="20.5">
      <c r="A1019" s="75">
        <v>1011</v>
      </c>
      <c r="B1019" s="110" t="str">
        <f>IF(Data!B1019:$B$5008&lt;&gt;"",Data!B1019,"")</f>
        <v/>
      </c>
    </row>
    <row r="1020" spans="1:2" ht="20.5">
      <c r="A1020" s="75">
        <v>1012</v>
      </c>
      <c r="B1020" s="110" t="str">
        <f>IF(Data!B1020:$B$5008&lt;&gt;"",Data!B1020,"")</f>
        <v/>
      </c>
    </row>
    <row r="1021" spans="1:2" ht="20.5">
      <c r="A1021" s="75">
        <v>1013</v>
      </c>
      <c r="B1021" s="110" t="str">
        <f>IF(Data!B1021:$B$5008&lt;&gt;"",Data!B1021,"")</f>
        <v/>
      </c>
    </row>
    <row r="1022" spans="1:2" ht="20.5">
      <c r="A1022" s="75">
        <v>1014</v>
      </c>
      <c r="B1022" s="110" t="str">
        <f>IF(Data!B1022:$B$5008&lt;&gt;"",Data!B1022,"")</f>
        <v/>
      </c>
    </row>
    <row r="1023" spans="1:2" ht="20.5">
      <c r="A1023" s="75">
        <v>1015</v>
      </c>
      <c r="B1023" s="110" t="str">
        <f>IF(Data!B1023:$B$5008&lt;&gt;"",Data!B1023,"")</f>
        <v/>
      </c>
    </row>
    <row r="1024" spans="1:2" ht="20.5">
      <c r="A1024" s="75">
        <v>1016</v>
      </c>
      <c r="B1024" s="110" t="str">
        <f>IF(Data!B1024:$B$5008&lt;&gt;"",Data!B1024,"")</f>
        <v/>
      </c>
    </row>
    <row r="1025" spans="1:2" ht="20.5">
      <c r="A1025" s="75">
        <v>1017</v>
      </c>
      <c r="B1025" s="110" t="str">
        <f>IF(Data!B1025:$B$5008&lt;&gt;"",Data!B1025,"")</f>
        <v/>
      </c>
    </row>
    <row r="1026" spans="1:2" ht="20.5">
      <c r="A1026" s="75">
        <v>1018</v>
      </c>
      <c r="B1026" s="110" t="str">
        <f>IF(Data!B1026:$B$5008&lt;&gt;"",Data!B1026,"")</f>
        <v/>
      </c>
    </row>
    <row r="1027" spans="1:2" ht="20.5">
      <c r="A1027" s="75">
        <v>1019</v>
      </c>
      <c r="B1027" s="110" t="str">
        <f>IF(Data!B1027:$B$5008&lt;&gt;"",Data!B1027,"")</f>
        <v/>
      </c>
    </row>
    <row r="1028" spans="1:2" ht="20.5">
      <c r="A1028" s="75">
        <v>1020</v>
      </c>
      <c r="B1028" s="110" t="str">
        <f>IF(Data!B1028:$B$5008&lt;&gt;"",Data!B1028,"")</f>
        <v/>
      </c>
    </row>
    <row r="1029" spans="1:2" ht="20.5">
      <c r="A1029" s="75">
        <v>1021</v>
      </c>
      <c r="B1029" s="110" t="str">
        <f>IF(Data!B1029:$B$5008&lt;&gt;"",Data!B1029,"")</f>
        <v/>
      </c>
    </row>
    <row r="1030" spans="1:2" ht="20.5">
      <c r="A1030" s="75">
        <v>1022</v>
      </c>
      <c r="B1030" s="110" t="str">
        <f>IF(Data!B1030:$B$5008&lt;&gt;"",Data!B1030,"")</f>
        <v/>
      </c>
    </row>
    <row r="1031" spans="1:2" ht="20.5">
      <c r="A1031" s="75">
        <v>1023</v>
      </c>
      <c r="B1031" s="110" t="str">
        <f>IF(Data!B1031:$B$5008&lt;&gt;"",Data!B1031,"")</f>
        <v/>
      </c>
    </row>
    <row r="1032" spans="1:2" ht="20.5">
      <c r="A1032" s="75">
        <v>1024</v>
      </c>
      <c r="B1032" s="110" t="str">
        <f>IF(Data!B1032:$B$5008&lt;&gt;"",Data!B1032,"")</f>
        <v/>
      </c>
    </row>
    <row r="1033" spans="1:2" ht="20.5">
      <c r="A1033" s="75">
        <v>1025</v>
      </c>
      <c r="B1033" s="110" t="str">
        <f>IF(Data!B1033:$B$5008&lt;&gt;"",Data!B1033,"")</f>
        <v/>
      </c>
    </row>
    <row r="1034" spans="1:2" ht="20.5">
      <c r="A1034" s="75">
        <v>1026</v>
      </c>
      <c r="B1034" s="110" t="str">
        <f>IF(Data!B1034:$B$5008&lt;&gt;"",Data!B1034,"")</f>
        <v/>
      </c>
    </row>
    <row r="1035" spans="1:2" ht="20.5">
      <c r="A1035" s="75">
        <v>1027</v>
      </c>
      <c r="B1035" s="110" t="str">
        <f>IF(Data!B1035:$B$5008&lt;&gt;"",Data!B1035,"")</f>
        <v/>
      </c>
    </row>
    <row r="1036" spans="1:2" ht="20.5">
      <c r="A1036" s="75">
        <v>1028</v>
      </c>
      <c r="B1036" s="110" t="str">
        <f>IF(Data!B1036:$B$5008&lt;&gt;"",Data!B1036,"")</f>
        <v/>
      </c>
    </row>
    <row r="1037" spans="1:2" ht="20.5">
      <c r="A1037" s="75">
        <v>1029</v>
      </c>
      <c r="B1037" s="110" t="str">
        <f>IF(Data!B1037:$B$5008&lt;&gt;"",Data!B1037,"")</f>
        <v/>
      </c>
    </row>
    <row r="1038" spans="1:2" ht="20.5">
      <c r="A1038" s="75">
        <v>1030</v>
      </c>
      <c r="B1038" s="110" t="str">
        <f>IF(Data!B1038:$B$5008&lt;&gt;"",Data!B1038,"")</f>
        <v/>
      </c>
    </row>
    <row r="1039" spans="1:2" ht="20.5">
      <c r="A1039" s="75">
        <v>1031</v>
      </c>
      <c r="B1039" s="110" t="str">
        <f>IF(Data!B1039:$B$5008&lt;&gt;"",Data!B1039,"")</f>
        <v/>
      </c>
    </row>
    <row r="1040" spans="1:2" ht="20.5">
      <c r="A1040" s="75">
        <v>1032</v>
      </c>
      <c r="B1040" s="110" t="str">
        <f>IF(Data!B1040:$B$5008&lt;&gt;"",Data!B1040,"")</f>
        <v/>
      </c>
    </row>
    <row r="1041" spans="1:2" ht="20.5">
      <c r="A1041" s="75">
        <v>1033</v>
      </c>
      <c r="B1041" s="110" t="str">
        <f>IF(Data!B1041:$B$5008&lt;&gt;"",Data!B1041,"")</f>
        <v/>
      </c>
    </row>
    <row r="1042" spans="1:2" ht="20.5">
      <c r="A1042" s="75">
        <v>1034</v>
      </c>
      <c r="B1042" s="110" t="str">
        <f>IF(Data!B1042:$B$5008&lt;&gt;"",Data!B1042,"")</f>
        <v/>
      </c>
    </row>
    <row r="1043" spans="1:2" ht="20.5">
      <c r="A1043" s="75">
        <v>1035</v>
      </c>
      <c r="B1043" s="110" t="str">
        <f>IF(Data!B1043:$B$5008&lt;&gt;"",Data!B1043,"")</f>
        <v/>
      </c>
    </row>
    <row r="1044" spans="1:2" ht="20.5">
      <c r="A1044" s="75">
        <v>1036</v>
      </c>
      <c r="B1044" s="110" t="str">
        <f>IF(Data!B1044:$B$5008&lt;&gt;"",Data!B1044,"")</f>
        <v/>
      </c>
    </row>
    <row r="1045" spans="1:2" ht="20.5">
      <c r="A1045" s="75">
        <v>1037</v>
      </c>
      <c r="B1045" s="110" t="str">
        <f>IF(Data!B1045:$B$5008&lt;&gt;"",Data!B1045,"")</f>
        <v/>
      </c>
    </row>
    <row r="1046" spans="1:2" ht="20.5">
      <c r="A1046" s="75">
        <v>1038</v>
      </c>
      <c r="B1046" s="110" t="str">
        <f>IF(Data!B1046:$B$5008&lt;&gt;"",Data!B1046,"")</f>
        <v/>
      </c>
    </row>
    <row r="1047" spans="1:2" ht="20.5">
      <c r="A1047" s="75">
        <v>1039</v>
      </c>
      <c r="B1047" s="110" t="str">
        <f>IF(Data!B1047:$B$5008&lt;&gt;"",Data!B1047,"")</f>
        <v/>
      </c>
    </row>
    <row r="1048" spans="1:2" ht="20.5">
      <c r="A1048" s="75">
        <v>1040</v>
      </c>
      <c r="B1048" s="110" t="str">
        <f>IF(Data!B1048:$B$5008&lt;&gt;"",Data!B1048,"")</f>
        <v/>
      </c>
    </row>
    <row r="1049" spans="1:2" ht="20.5">
      <c r="A1049" s="75">
        <v>1041</v>
      </c>
      <c r="B1049" s="110" t="str">
        <f>IF(Data!B1049:$B$5008&lt;&gt;"",Data!B1049,"")</f>
        <v/>
      </c>
    </row>
    <row r="1050" spans="1:2" ht="20.5">
      <c r="A1050" s="75">
        <v>1042</v>
      </c>
      <c r="B1050" s="110" t="str">
        <f>IF(Data!B1050:$B$5008&lt;&gt;"",Data!B1050,"")</f>
        <v/>
      </c>
    </row>
    <row r="1051" spans="1:2" ht="20.5">
      <c r="A1051" s="75">
        <v>1043</v>
      </c>
      <c r="B1051" s="110" t="str">
        <f>IF(Data!B1051:$B$5008&lt;&gt;"",Data!B1051,"")</f>
        <v/>
      </c>
    </row>
    <row r="1052" spans="1:2" ht="20.5">
      <c r="A1052" s="75">
        <v>1044</v>
      </c>
      <c r="B1052" s="110" t="str">
        <f>IF(Data!B1052:$B$5008&lt;&gt;"",Data!B1052,"")</f>
        <v/>
      </c>
    </row>
    <row r="1053" spans="1:2" ht="20.5">
      <c r="A1053" s="75">
        <v>1045</v>
      </c>
      <c r="B1053" s="110" t="str">
        <f>IF(Data!B1053:$B$5008&lt;&gt;"",Data!B1053,"")</f>
        <v/>
      </c>
    </row>
    <row r="1054" spans="1:2" ht="20.5">
      <c r="A1054" s="75">
        <v>1046</v>
      </c>
      <c r="B1054" s="110" t="str">
        <f>IF(Data!B1054:$B$5008&lt;&gt;"",Data!B1054,"")</f>
        <v/>
      </c>
    </row>
    <row r="1055" spans="1:2" ht="20.5">
      <c r="A1055" s="75">
        <v>1047</v>
      </c>
      <c r="B1055" s="110" t="str">
        <f>IF(Data!B1055:$B$5008&lt;&gt;"",Data!B1055,"")</f>
        <v/>
      </c>
    </row>
    <row r="1056" spans="1:2" ht="20.5">
      <c r="A1056" s="75">
        <v>1048</v>
      </c>
      <c r="B1056" s="110" t="str">
        <f>IF(Data!B1056:$B$5008&lt;&gt;"",Data!B1056,"")</f>
        <v/>
      </c>
    </row>
    <row r="1057" spans="1:2" ht="20.5">
      <c r="A1057" s="75">
        <v>1049</v>
      </c>
      <c r="B1057" s="110" t="str">
        <f>IF(Data!B1057:$B$5008&lt;&gt;"",Data!B1057,"")</f>
        <v/>
      </c>
    </row>
    <row r="1058" spans="1:2" ht="20.5">
      <c r="A1058" s="75">
        <v>1050</v>
      </c>
      <c r="B1058" s="110" t="str">
        <f>IF(Data!B1058:$B$5008&lt;&gt;"",Data!B1058,"")</f>
        <v/>
      </c>
    </row>
    <row r="1059" spans="1:2" ht="20.5">
      <c r="A1059" s="75">
        <v>1051</v>
      </c>
      <c r="B1059" s="110" t="str">
        <f>IF(Data!B1059:$B$5008&lt;&gt;"",Data!B1059,"")</f>
        <v/>
      </c>
    </row>
    <row r="1060" spans="1:2" ht="20.5">
      <c r="A1060" s="75">
        <v>1052</v>
      </c>
      <c r="B1060" s="110" t="str">
        <f>IF(Data!B1060:$B$5008&lt;&gt;"",Data!B1060,"")</f>
        <v/>
      </c>
    </row>
    <row r="1061" spans="1:2" ht="20.5">
      <c r="A1061" s="75">
        <v>1053</v>
      </c>
      <c r="B1061" s="110" t="str">
        <f>IF(Data!B1061:$B$5008&lt;&gt;"",Data!B1061,"")</f>
        <v/>
      </c>
    </row>
    <row r="1062" spans="1:2" ht="20.5">
      <c r="A1062" s="75">
        <v>1054</v>
      </c>
      <c r="B1062" s="110" t="str">
        <f>IF(Data!B1062:$B$5008&lt;&gt;"",Data!B1062,"")</f>
        <v/>
      </c>
    </row>
    <row r="1063" spans="1:2" ht="20.5">
      <c r="A1063" s="75">
        <v>1055</v>
      </c>
      <c r="B1063" s="110" t="str">
        <f>IF(Data!B1063:$B$5008&lt;&gt;"",Data!B1063,"")</f>
        <v/>
      </c>
    </row>
    <row r="1064" spans="1:2" ht="20.5">
      <c r="A1064" s="75">
        <v>1056</v>
      </c>
      <c r="B1064" s="110" t="str">
        <f>IF(Data!B1064:$B$5008&lt;&gt;"",Data!B1064,"")</f>
        <v/>
      </c>
    </row>
    <row r="1065" spans="1:2" ht="20.5">
      <c r="A1065" s="75">
        <v>1057</v>
      </c>
      <c r="B1065" s="110" t="str">
        <f>IF(Data!B1065:$B$5008&lt;&gt;"",Data!B1065,"")</f>
        <v/>
      </c>
    </row>
    <row r="1066" spans="1:2" ht="20.5">
      <c r="A1066" s="75">
        <v>1058</v>
      </c>
      <c r="B1066" s="110" t="str">
        <f>IF(Data!B1066:$B$5008&lt;&gt;"",Data!B1066,"")</f>
        <v/>
      </c>
    </row>
    <row r="1067" spans="1:2" ht="20.5">
      <c r="A1067" s="75">
        <v>1059</v>
      </c>
      <c r="B1067" s="110" t="str">
        <f>IF(Data!B1067:$B$5008&lt;&gt;"",Data!B1067,"")</f>
        <v/>
      </c>
    </row>
    <row r="1068" spans="1:2" ht="20.5">
      <c r="A1068" s="75">
        <v>1060</v>
      </c>
      <c r="B1068" s="110" t="str">
        <f>IF(Data!B1068:$B$5008&lt;&gt;"",Data!B1068,"")</f>
        <v/>
      </c>
    </row>
    <row r="1069" spans="1:2" ht="20.5">
      <c r="A1069" s="75">
        <v>1061</v>
      </c>
      <c r="B1069" s="110" t="str">
        <f>IF(Data!B1069:$B$5008&lt;&gt;"",Data!B1069,"")</f>
        <v/>
      </c>
    </row>
    <row r="1070" spans="1:2" ht="20.5">
      <c r="A1070" s="75">
        <v>1062</v>
      </c>
      <c r="B1070" s="110" t="str">
        <f>IF(Data!B1070:$B$5008&lt;&gt;"",Data!B1070,"")</f>
        <v/>
      </c>
    </row>
    <row r="1071" spans="1:2" ht="20.5">
      <c r="A1071" s="75">
        <v>1063</v>
      </c>
      <c r="B1071" s="110" t="str">
        <f>IF(Data!B1071:$B$5008&lt;&gt;"",Data!B1071,"")</f>
        <v/>
      </c>
    </row>
    <row r="1072" spans="1:2" ht="20.5">
      <c r="A1072" s="75">
        <v>1064</v>
      </c>
      <c r="B1072" s="110" t="str">
        <f>IF(Data!B1072:$B$5008&lt;&gt;"",Data!B1072,"")</f>
        <v/>
      </c>
    </row>
    <row r="1073" spans="1:2" ht="20.5">
      <c r="A1073" s="75">
        <v>1065</v>
      </c>
      <c r="B1073" s="110" t="str">
        <f>IF(Data!B1073:$B$5008&lt;&gt;"",Data!B1073,"")</f>
        <v/>
      </c>
    </row>
    <row r="1074" spans="1:2" ht="20.5">
      <c r="A1074" s="75">
        <v>1066</v>
      </c>
      <c r="B1074" s="110" t="str">
        <f>IF(Data!B1074:$B$5008&lt;&gt;"",Data!B1074,"")</f>
        <v/>
      </c>
    </row>
    <row r="1075" spans="1:2" ht="20.5">
      <c r="A1075" s="75">
        <v>1067</v>
      </c>
      <c r="B1075" s="110" t="str">
        <f>IF(Data!B1075:$B$5008&lt;&gt;"",Data!B1075,"")</f>
        <v/>
      </c>
    </row>
    <row r="1076" spans="1:2" ht="20.5">
      <c r="A1076" s="75">
        <v>1068</v>
      </c>
      <c r="B1076" s="110" t="str">
        <f>IF(Data!B1076:$B$5008&lt;&gt;"",Data!B1076,"")</f>
        <v/>
      </c>
    </row>
    <row r="1077" spans="1:2" ht="20.5">
      <c r="A1077" s="75">
        <v>1069</v>
      </c>
      <c r="B1077" s="110" t="str">
        <f>IF(Data!B1077:$B$5008&lt;&gt;"",Data!B1077,"")</f>
        <v/>
      </c>
    </row>
    <row r="1078" spans="1:2" ht="20.5">
      <c r="A1078" s="75">
        <v>1070</v>
      </c>
      <c r="B1078" s="110" t="str">
        <f>IF(Data!B1078:$B$5008&lt;&gt;"",Data!B1078,"")</f>
        <v/>
      </c>
    </row>
    <row r="1079" spans="1:2" ht="20.5">
      <c r="A1079" s="75">
        <v>1071</v>
      </c>
      <c r="B1079" s="110" t="str">
        <f>IF(Data!B1079:$B$5008&lt;&gt;"",Data!B1079,"")</f>
        <v/>
      </c>
    </row>
    <row r="1080" spans="1:2" ht="20.5">
      <c r="A1080" s="75">
        <v>1072</v>
      </c>
      <c r="B1080" s="110" t="str">
        <f>IF(Data!B1080:$B$5008&lt;&gt;"",Data!B1080,"")</f>
        <v/>
      </c>
    </row>
    <row r="1081" spans="1:2" ht="20.5">
      <c r="A1081" s="75">
        <v>1073</v>
      </c>
      <c r="B1081" s="110" t="str">
        <f>IF(Data!B1081:$B$5008&lt;&gt;"",Data!B1081,"")</f>
        <v/>
      </c>
    </row>
    <row r="1082" spans="1:2" ht="20.5">
      <c r="A1082" s="75">
        <v>1074</v>
      </c>
      <c r="B1082" s="110" t="str">
        <f>IF(Data!B1082:$B$5008&lt;&gt;"",Data!B1082,"")</f>
        <v/>
      </c>
    </row>
    <row r="1083" spans="1:2" ht="20.5">
      <c r="A1083" s="75">
        <v>1075</v>
      </c>
      <c r="B1083" s="110" t="str">
        <f>IF(Data!B1083:$B$5008&lt;&gt;"",Data!B1083,"")</f>
        <v/>
      </c>
    </row>
    <row r="1084" spans="1:2" ht="20.5">
      <c r="A1084" s="75">
        <v>1076</v>
      </c>
      <c r="B1084" s="110" t="str">
        <f>IF(Data!B1084:$B$5008&lt;&gt;"",Data!B1084,"")</f>
        <v/>
      </c>
    </row>
    <row r="1085" spans="1:2" ht="20.5">
      <c r="A1085" s="75">
        <v>1077</v>
      </c>
      <c r="B1085" s="110" t="str">
        <f>IF(Data!B1085:$B$5008&lt;&gt;"",Data!B1085,"")</f>
        <v/>
      </c>
    </row>
    <row r="1086" spans="1:2" ht="20.5">
      <c r="A1086" s="75">
        <v>1078</v>
      </c>
      <c r="B1086" s="110" t="str">
        <f>IF(Data!B1086:$B$5008&lt;&gt;"",Data!B1086,"")</f>
        <v/>
      </c>
    </row>
    <row r="1087" spans="1:2" ht="20.5">
      <c r="A1087" s="75">
        <v>1079</v>
      </c>
      <c r="B1087" s="110" t="str">
        <f>IF(Data!B1087:$B$5008&lt;&gt;"",Data!B1087,"")</f>
        <v/>
      </c>
    </row>
    <row r="1088" spans="1:2" ht="20.5">
      <c r="A1088" s="75">
        <v>1080</v>
      </c>
      <c r="B1088" s="110" t="str">
        <f>IF(Data!B1088:$B$5008&lt;&gt;"",Data!B1088,"")</f>
        <v/>
      </c>
    </row>
    <row r="1089" spans="1:2" ht="20.5">
      <c r="A1089" s="75">
        <v>1081</v>
      </c>
      <c r="B1089" s="110" t="str">
        <f>IF(Data!B1089:$B$5008&lt;&gt;"",Data!B1089,"")</f>
        <v/>
      </c>
    </row>
    <row r="1090" spans="1:2" ht="20.5">
      <c r="A1090" s="75">
        <v>1082</v>
      </c>
      <c r="B1090" s="110" t="str">
        <f>IF(Data!B1090:$B$5008&lt;&gt;"",Data!B1090,"")</f>
        <v/>
      </c>
    </row>
    <row r="1091" spans="1:2" ht="20.5">
      <c r="A1091" s="75">
        <v>1083</v>
      </c>
      <c r="B1091" s="110" t="str">
        <f>IF(Data!B1091:$B$5008&lt;&gt;"",Data!B1091,"")</f>
        <v/>
      </c>
    </row>
    <row r="1092" spans="1:2" ht="20.5">
      <c r="A1092" s="75">
        <v>1084</v>
      </c>
      <c r="B1092" s="110" t="str">
        <f>IF(Data!B1092:$B$5008&lt;&gt;"",Data!B1092,"")</f>
        <v/>
      </c>
    </row>
    <row r="1093" spans="1:2" ht="20.5">
      <c r="A1093" s="75">
        <v>1085</v>
      </c>
      <c r="B1093" s="110" t="str">
        <f>IF(Data!B1093:$B$5008&lt;&gt;"",Data!B1093,"")</f>
        <v/>
      </c>
    </row>
    <row r="1094" spans="1:2" ht="20.5">
      <c r="A1094" s="75">
        <v>1086</v>
      </c>
      <c r="B1094" s="110" t="str">
        <f>IF(Data!B1094:$B$5008&lt;&gt;"",Data!B1094,"")</f>
        <v/>
      </c>
    </row>
    <row r="1095" spans="1:2" ht="20.5">
      <c r="A1095" s="75">
        <v>1087</v>
      </c>
      <c r="B1095" s="110" t="str">
        <f>IF(Data!B1095:$B$5008&lt;&gt;"",Data!B1095,"")</f>
        <v/>
      </c>
    </row>
    <row r="1096" spans="1:2" ht="20.5">
      <c r="A1096" s="75">
        <v>1088</v>
      </c>
      <c r="B1096" s="110" t="str">
        <f>IF(Data!B1096:$B$5008&lt;&gt;"",Data!B1096,"")</f>
        <v/>
      </c>
    </row>
    <row r="1097" spans="1:2" ht="20.5">
      <c r="A1097" s="75">
        <v>1089</v>
      </c>
      <c r="B1097" s="110" t="str">
        <f>IF(Data!B1097:$B$5008&lt;&gt;"",Data!B1097,"")</f>
        <v/>
      </c>
    </row>
    <row r="1098" spans="1:2" ht="20.5">
      <c r="A1098" s="75">
        <v>1090</v>
      </c>
      <c r="B1098" s="110" t="str">
        <f>IF(Data!B1098:$B$5008&lt;&gt;"",Data!B1098,"")</f>
        <v/>
      </c>
    </row>
    <row r="1099" spans="1:2" ht="20.5">
      <c r="A1099" s="75">
        <v>1091</v>
      </c>
      <c r="B1099" s="110" t="str">
        <f>IF(Data!B1099:$B$5008&lt;&gt;"",Data!B1099,"")</f>
        <v/>
      </c>
    </row>
    <row r="1100" spans="1:2" ht="20.5">
      <c r="A1100" s="75">
        <v>1092</v>
      </c>
      <c r="B1100" s="110" t="str">
        <f>IF(Data!B1100:$B$5008&lt;&gt;"",Data!B1100,"")</f>
        <v/>
      </c>
    </row>
    <row r="1101" spans="1:2" ht="20.5">
      <c r="A1101" s="75">
        <v>1093</v>
      </c>
      <c r="B1101" s="110" t="str">
        <f>IF(Data!B1101:$B$5008&lt;&gt;"",Data!B1101,"")</f>
        <v/>
      </c>
    </row>
    <row r="1102" spans="1:2" ht="20.5">
      <c r="A1102" s="75">
        <v>1094</v>
      </c>
      <c r="B1102" s="110" t="str">
        <f>IF(Data!B1102:$B$5008&lt;&gt;"",Data!B1102,"")</f>
        <v/>
      </c>
    </row>
    <row r="1103" spans="1:2" ht="20.5">
      <c r="A1103" s="75">
        <v>1095</v>
      </c>
      <c r="B1103" s="110" t="str">
        <f>IF(Data!B1103:$B$5008&lt;&gt;"",Data!B1103,"")</f>
        <v/>
      </c>
    </row>
    <row r="1104" spans="1:2" ht="20.5">
      <c r="A1104" s="75">
        <v>1096</v>
      </c>
      <c r="B1104" s="110" t="str">
        <f>IF(Data!B1104:$B$5008&lt;&gt;"",Data!B1104,"")</f>
        <v/>
      </c>
    </row>
    <row r="1105" spans="1:2" ht="20.5">
      <c r="A1105" s="75">
        <v>1097</v>
      </c>
      <c r="B1105" s="110" t="str">
        <f>IF(Data!B1105:$B$5008&lt;&gt;"",Data!B1105,"")</f>
        <v/>
      </c>
    </row>
    <row r="1106" spans="1:2" ht="20.5">
      <c r="A1106" s="75">
        <v>1098</v>
      </c>
      <c r="B1106" s="110" t="str">
        <f>IF(Data!B1106:$B$5008&lt;&gt;"",Data!B1106,"")</f>
        <v/>
      </c>
    </row>
    <row r="1107" spans="1:2" ht="20.5">
      <c r="A1107" s="75">
        <v>1099</v>
      </c>
      <c r="B1107" s="110" t="str">
        <f>IF(Data!B1107:$B$5008&lt;&gt;"",Data!B1107,"")</f>
        <v/>
      </c>
    </row>
    <row r="1108" spans="1:2" ht="20.5">
      <c r="A1108" s="75">
        <v>1100</v>
      </c>
      <c r="B1108" s="110" t="str">
        <f>IF(Data!B1108:$B$5008&lt;&gt;"",Data!B1108,"")</f>
        <v/>
      </c>
    </row>
    <row r="1109" spans="1:2" ht="20.5">
      <c r="A1109" s="75">
        <v>1101</v>
      </c>
      <c r="B1109" s="110" t="str">
        <f>IF(Data!B1109:$B$5008&lt;&gt;"",Data!B1109,"")</f>
        <v/>
      </c>
    </row>
    <row r="1110" spans="1:2" ht="20.5">
      <c r="A1110" s="75">
        <v>1102</v>
      </c>
      <c r="B1110" s="110" t="str">
        <f>IF(Data!B1110:$B$5008&lt;&gt;"",Data!B1110,"")</f>
        <v/>
      </c>
    </row>
    <row r="1111" spans="1:2" ht="20.5">
      <c r="A1111" s="75">
        <v>1103</v>
      </c>
      <c r="B1111" s="110" t="str">
        <f>IF(Data!B1111:$B$5008&lt;&gt;"",Data!B1111,"")</f>
        <v/>
      </c>
    </row>
    <row r="1112" spans="1:2" ht="20.5">
      <c r="A1112" s="75">
        <v>1104</v>
      </c>
      <c r="B1112" s="110" t="str">
        <f>IF(Data!B1112:$B$5008&lt;&gt;"",Data!B1112,"")</f>
        <v/>
      </c>
    </row>
    <row r="1113" spans="1:2" ht="20.5">
      <c r="A1113" s="75">
        <v>1105</v>
      </c>
      <c r="B1113" s="110" t="str">
        <f>IF(Data!B1113:$B$5008&lt;&gt;"",Data!B1113,"")</f>
        <v/>
      </c>
    </row>
    <row r="1114" spans="1:2" ht="20.5">
      <c r="A1114" s="75">
        <v>1106</v>
      </c>
      <c r="B1114" s="110" t="str">
        <f>IF(Data!B1114:$B$5008&lt;&gt;"",Data!B1114,"")</f>
        <v/>
      </c>
    </row>
    <row r="1115" spans="1:2" ht="20.5">
      <c r="A1115" s="75">
        <v>1107</v>
      </c>
      <c r="B1115" s="110" t="str">
        <f>IF(Data!B1115:$B$5008&lt;&gt;"",Data!B1115,"")</f>
        <v/>
      </c>
    </row>
    <row r="1116" spans="1:2" ht="20.5">
      <c r="A1116" s="75">
        <v>1108</v>
      </c>
      <c r="B1116" s="110" t="str">
        <f>IF(Data!B1116:$B$5008&lt;&gt;"",Data!B1116,"")</f>
        <v/>
      </c>
    </row>
    <row r="1117" spans="1:2" ht="20.5">
      <c r="A1117" s="75">
        <v>1109</v>
      </c>
      <c r="B1117" s="110" t="str">
        <f>IF(Data!B1117:$B$5008&lt;&gt;"",Data!B1117,"")</f>
        <v/>
      </c>
    </row>
    <row r="1118" spans="1:2" ht="20.5">
      <c r="A1118" s="75">
        <v>1110</v>
      </c>
      <c r="B1118" s="110" t="str">
        <f>IF(Data!B1118:$B$5008&lt;&gt;"",Data!B1118,"")</f>
        <v/>
      </c>
    </row>
    <row r="1119" spans="1:2" ht="20.5">
      <c r="A1119" s="75">
        <v>1111</v>
      </c>
      <c r="B1119" s="110" t="str">
        <f>IF(Data!B1119:$B$5008&lt;&gt;"",Data!B1119,"")</f>
        <v/>
      </c>
    </row>
    <row r="1120" spans="1:2" ht="20.5">
      <c r="A1120" s="75">
        <v>1112</v>
      </c>
      <c r="B1120" s="110" t="str">
        <f>IF(Data!B1120:$B$5008&lt;&gt;"",Data!B1120,"")</f>
        <v/>
      </c>
    </row>
    <row r="1121" spans="1:2" ht="20.5">
      <c r="A1121" s="75">
        <v>1113</v>
      </c>
      <c r="B1121" s="110" t="str">
        <f>IF(Data!B1121:$B$5008&lt;&gt;"",Data!B1121,"")</f>
        <v/>
      </c>
    </row>
    <row r="1122" spans="1:2" ht="20.5">
      <c r="A1122" s="75">
        <v>1114</v>
      </c>
      <c r="B1122" s="110" t="str">
        <f>IF(Data!B1122:$B$5008&lt;&gt;"",Data!B1122,"")</f>
        <v/>
      </c>
    </row>
    <row r="1123" spans="1:2" ht="20.5">
      <c r="A1123" s="75">
        <v>1115</v>
      </c>
      <c r="B1123" s="110" t="str">
        <f>IF(Data!B1123:$B$5008&lt;&gt;"",Data!B1123,"")</f>
        <v/>
      </c>
    </row>
    <row r="1124" spans="1:2" ht="20.5">
      <c r="A1124" s="75">
        <v>1116</v>
      </c>
      <c r="B1124" s="110" t="str">
        <f>IF(Data!B1124:$B$5008&lt;&gt;"",Data!B1124,"")</f>
        <v/>
      </c>
    </row>
    <row r="1125" spans="1:2" ht="20.5">
      <c r="A1125" s="75">
        <v>1117</v>
      </c>
      <c r="B1125" s="110" t="str">
        <f>IF(Data!B1125:$B$5008&lt;&gt;"",Data!B1125,"")</f>
        <v/>
      </c>
    </row>
    <row r="1126" spans="1:2" ht="20.5">
      <c r="A1126" s="75">
        <v>1118</v>
      </c>
      <c r="B1126" s="110" t="str">
        <f>IF(Data!B1126:$B$5008&lt;&gt;"",Data!B1126,"")</f>
        <v/>
      </c>
    </row>
    <row r="1127" spans="1:2" ht="20.5">
      <c r="A1127" s="75">
        <v>1119</v>
      </c>
      <c r="B1127" s="110" t="str">
        <f>IF(Data!B1127:$B$5008&lt;&gt;"",Data!B1127,"")</f>
        <v/>
      </c>
    </row>
    <row r="1128" spans="1:2" ht="20.5">
      <c r="A1128" s="75">
        <v>1120</v>
      </c>
      <c r="B1128" s="110" t="str">
        <f>IF(Data!B1128:$B$5008&lt;&gt;"",Data!B1128,"")</f>
        <v/>
      </c>
    </row>
    <row r="1129" spans="1:2" ht="20.5">
      <c r="A1129" s="75">
        <v>1121</v>
      </c>
      <c r="B1129" s="110" t="str">
        <f>IF(Data!B1129:$B$5008&lt;&gt;"",Data!B1129,"")</f>
        <v/>
      </c>
    </row>
    <row r="1130" spans="1:2" ht="20.5">
      <c r="A1130" s="75">
        <v>1122</v>
      </c>
      <c r="B1130" s="110" t="str">
        <f>IF(Data!B1130:$B$5008&lt;&gt;"",Data!B1130,"")</f>
        <v/>
      </c>
    </row>
    <row r="1131" spans="1:2" ht="20.5">
      <c r="A1131" s="75">
        <v>1123</v>
      </c>
      <c r="B1131" s="110" t="str">
        <f>IF(Data!B1131:$B$5008&lt;&gt;"",Data!B1131,"")</f>
        <v/>
      </c>
    </row>
    <row r="1132" spans="1:2" ht="20.5">
      <c r="A1132" s="75">
        <v>1124</v>
      </c>
      <c r="B1132" s="110" t="str">
        <f>IF(Data!B1132:$B$5008&lt;&gt;"",Data!B1132,"")</f>
        <v/>
      </c>
    </row>
    <row r="1133" spans="1:2" ht="20.5">
      <c r="A1133" s="75">
        <v>1125</v>
      </c>
      <c r="B1133" s="110" t="str">
        <f>IF(Data!B1133:$B$5008&lt;&gt;"",Data!B1133,"")</f>
        <v/>
      </c>
    </row>
    <row r="1134" spans="1:2" ht="20.5">
      <c r="A1134" s="75">
        <v>1126</v>
      </c>
      <c r="B1134" s="110" t="str">
        <f>IF(Data!B1134:$B$5008&lt;&gt;"",Data!B1134,"")</f>
        <v/>
      </c>
    </row>
    <row r="1135" spans="1:2" ht="20.5">
      <c r="A1135" s="75">
        <v>1127</v>
      </c>
      <c r="B1135" s="110" t="str">
        <f>IF(Data!B1135:$B$5008&lt;&gt;"",Data!B1135,"")</f>
        <v/>
      </c>
    </row>
    <row r="1136" spans="1:2" ht="20.5">
      <c r="A1136" s="75">
        <v>1128</v>
      </c>
      <c r="B1136" s="110" t="str">
        <f>IF(Data!B1136:$B$5008&lt;&gt;"",Data!B1136,"")</f>
        <v/>
      </c>
    </row>
    <row r="1137" spans="1:2" ht="20.5">
      <c r="A1137" s="75">
        <v>1129</v>
      </c>
      <c r="B1137" s="110" t="str">
        <f>IF(Data!B1137:$B$5008&lt;&gt;"",Data!B1137,"")</f>
        <v/>
      </c>
    </row>
    <row r="1138" spans="1:2" ht="20.5">
      <c r="A1138" s="75">
        <v>1130</v>
      </c>
      <c r="B1138" s="110" t="str">
        <f>IF(Data!B1138:$B$5008&lt;&gt;"",Data!B1138,"")</f>
        <v/>
      </c>
    </row>
    <row r="1139" spans="1:2" ht="20.5">
      <c r="A1139" s="75">
        <v>1131</v>
      </c>
      <c r="B1139" s="110" t="str">
        <f>IF(Data!B1139:$B$5008&lt;&gt;"",Data!B1139,"")</f>
        <v/>
      </c>
    </row>
    <row r="1140" spans="1:2" ht="20.5">
      <c r="A1140" s="75">
        <v>1132</v>
      </c>
      <c r="B1140" s="110" t="str">
        <f>IF(Data!B1140:$B$5008&lt;&gt;"",Data!B1140,"")</f>
        <v/>
      </c>
    </row>
    <row r="1141" spans="1:2" ht="20.5">
      <c r="A1141" s="75">
        <v>1133</v>
      </c>
      <c r="B1141" s="110" t="str">
        <f>IF(Data!B1141:$B$5008&lt;&gt;"",Data!B1141,"")</f>
        <v/>
      </c>
    </row>
    <row r="1142" spans="1:2" ht="20.5">
      <c r="A1142" s="75">
        <v>1134</v>
      </c>
      <c r="B1142" s="110" t="str">
        <f>IF(Data!B1142:$B$5008&lt;&gt;"",Data!B1142,"")</f>
        <v/>
      </c>
    </row>
    <row r="1143" spans="1:2" ht="20.5">
      <c r="A1143" s="75">
        <v>1135</v>
      </c>
      <c r="B1143" s="110" t="str">
        <f>IF(Data!B1143:$B$5008&lt;&gt;"",Data!B1143,"")</f>
        <v/>
      </c>
    </row>
    <row r="1144" spans="1:2" ht="20.5">
      <c r="A1144" s="75">
        <v>1136</v>
      </c>
      <c r="B1144" s="110" t="str">
        <f>IF(Data!B1144:$B$5008&lt;&gt;"",Data!B1144,"")</f>
        <v/>
      </c>
    </row>
    <row r="1145" spans="1:2" ht="20.5">
      <c r="A1145" s="75">
        <v>1137</v>
      </c>
      <c r="B1145" s="110" t="str">
        <f>IF(Data!B1145:$B$5008&lt;&gt;"",Data!B1145,"")</f>
        <v/>
      </c>
    </row>
    <row r="1146" spans="1:2" ht="20.5">
      <c r="A1146" s="75">
        <v>1138</v>
      </c>
      <c r="B1146" s="110" t="str">
        <f>IF(Data!B1146:$B$5008&lt;&gt;"",Data!B1146,"")</f>
        <v/>
      </c>
    </row>
    <row r="1147" spans="1:2" ht="20.5">
      <c r="A1147" s="75">
        <v>1139</v>
      </c>
      <c r="B1147" s="110" t="str">
        <f>IF(Data!B1147:$B$5008&lt;&gt;"",Data!B1147,"")</f>
        <v/>
      </c>
    </row>
    <row r="1148" spans="1:2" ht="20.5">
      <c r="A1148" s="75">
        <v>1140</v>
      </c>
      <c r="B1148" s="110" t="str">
        <f>IF(Data!B1148:$B$5008&lt;&gt;"",Data!B1148,"")</f>
        <v/>
      </c>
    </row>
    <row r="1149" spans="1:2" ht="20.5">
      <c r="A1149" s="75">
        <v>1141</v>
      </c>
      <c r="B1149" s="110" t="str">
        <f>IF(Data!B1149:$B$5008&lt;&gt;"",Data!B1149,"")</f>
        <v/>
      </c>
    </row>
    <row r="1150" spans="1:2" ht="20.5">
      <c r="A1150" s="75">
        <v>1142</v>
      </c>
      <c r="B1150" s="110" t="str">
        <f>IF(Data!B1150:$B$5008&lt;&gt;"",Data!B1150,"")</f>
        <v/>
      </c>
    </row>
    <row r="1151" spans="1:2" ht="20.5">
      <c r="A1151" s="75">
        <v>1143</v>
      </c>
      <c r="B1151" s="110" t="str">
        <f>IF(Data!B1151:$B$5008&lt;&gt;"",Data!B1151,"")</f>
        <v/>
      </c>
    </row>
    <row r="1152" spans="1:2" ht="20.5">
      <c r="A1152" s="75">
        <v>1144</v>
      </c>
      <c r="B1152" s="110" t="str">
        <f>IF(Data!B1152:$B$5008&lt;&gt;"",Data!B1152,"")</f>
        <v/>
      </c>
    </row>
    <row r="1153" spans="1:2" ht="20.5">
      <c r="A1153" s="75">
        <v>1145</v>
      </c>
      <c r="B1153" s="110" t="str">
        <f>IF(Data!B1153:$B$5008&lt;&gt;"",Data!B1153,"")</f>
        <v/>
      </c>
    </row>
    <row r="1154" spans="1:2" ht="20.5">
      <c r="A1154" s="75">
        <v>1146</v>
      </c>
      <c r="B1154" s="110" t="str">
        <f>IF(Data!B1154:$B$5008&lt;&gt;"",Data!B1154,"")</f>
        <v/>
      </c>
    </row>
    <row r="1155" spans="1:2" ht="20.5">
      <c r="A1155" s="75">
        <v>1147</v>
      </c>
      <c r="B1155" s="110" t="str">
        <f>IF(Data!B1155:$B$5008&lt;&gt;"",Data!B1155,"")</f>
        <v/>
      </c>
    </row>
    <row r="1156" spans="1:2" ht="20.5">
      <c r="A1156" s="75">
        <v>1148</v>
      </c>
      <c r="B1156" s="110" t="str">
        <f>IF(Data!B1156:$B$5008&lt;&gt;"",Data!B1156,"")</f>
        <v/>
      </c>
    </row>
    <row r="1157" spans="1:2" ht="20.5">
      <c r="A1157" s="75">
        <v>1149</v>
      </c>
      <c r="B1157" s="110" t="str">
        <f>IF(Data!B1157:$B$5008&lt;&gt;"",Data!B1157,"")</f>
        <v/>
      </c>
    </row>
    <row r="1158" spans="1:2" ht="20.5">
      <c r="A1158" s="75">
        <v>1150</v>
      </c>
      <c r="B1158" s="110" t="str">
        <f>IF(Data!B1158:$B$5008&lt;&gt;"",Data!B1158,"")</f>
        <v/>
      </c>
    </row>
    <row r="1159" spans="1:2" ht="20.5">
      <c r="A1159" s="75">
        <v>1151</v>
      </c>
      <c r="B1159" s="110" t="str">
        <f>IF(Data!B1159:$B$5008&lt;&gt;"",Data!B1159,"")</f>
        <v/>
      </c>
    </row>
    <row r="1160" spans="1:2" ht="20.5">
      <c r="A1160" s="75">
        <v>1152</v>
      </c>
      <c r="B1160" s="110" t="str">
        <f>IF(Data!B1160:$B$5008&lt;&gt;"",Data!B1160,"")</f>
        <v/>
      </c>
    </row>
    <row r="1161" spans="1:2" ht="20.5">
      <c r="A1161" s="75">
        <v>1153</v>
      </c>
      <c r="B1161" s="110" t="str">
        <f>IF(Data!B1161:$B$5008&lt;&gt;"",Data!B1161,"")</f>
        <v/>
      </c>
    </row>
    <row r="1162" spans="1:2" ht="20.5">
      <c r="A1162" s="75">
        <v>1154</v>
      </c>
      <c r="B1162" s="110" t="str">
        <f>IF(Data!B1162:$B$5008&lt;&gt;"",Data!B1162,"")</f>
        <v/>
      </c>
    </row>
    <row r="1163" spans="1:2" ht="20.5">
      <c r="A1163" s="75">
        <v>1155</v>
      </c>
      <c r="B1163" s="110" t="str">
        <f>IF(Data!B1163:$B$5008&lt;&gt;"",Data!B1163,"")</f>
        <v/>
      </c>
    </row>
    <row r="1164" spans="1:2" ht="20.5">
      <c r="A1164" s="75">
        <v>1156</v>
      </c>
      <c r="B1164" s="110" t="str">
        <f>IF(Data!B1164:$B$5008&lt;&gt;"",Data!B1164,"")</f>
        <v/>
      </c>
    </row>
    <row r="1165" spans="1:2" ht="20.5">
      <c r="A1165" s="75">
        <v>1157</v>
      </c>
      <c r="B1165" s="110" t="str">
        <f>IF(Data!B1165:$B$5008&lt;&gt;"",Data!B1165,"")</f>
        <v/>
      </c>
    </row>
    <row r="1166" spans="1:2" ht="20.5">
      <c r="A1166" s="75">
        <v>1158</v>
      </c>
      <c r="B1166" s="110" t="str">
        <f>IF(Data!B1166:$B$5008&lt;&gt;"",Data!B1166,"")</f>
        <v/>
      </c>
    </row>
    <row r="1167" spans="1:2" ht="20.5">
      <c r="A1167" s="75">
        <v>1159</v>
      </c>
      <c r="B1167" s="110" t="str">
        <f>IF(Data!B1167:$B$5008&lt;&gt;"",Data!B1167,"")</f>
        <v/>
      </c>
    </row>
    <row r="1168" spans="1:2" ht="20.5">
      <c r="A1168" s="75">
        <v>1160</v>
      </c>
      <c r="B1168" s="110" t="str">
        <f>IF(Data!B1168:$B$5008&lt;&gt;"",Data!B1168,"")</f>
        <v/>
      </c>
    </row>
    <row r="1169" spans="1:2" ht="20.5">
      <c r="A1169" s="75">
        <v>1161</v>
      </c>
      <c r="B1169" s="110" t="str">
        <f>IF(Data!B1169:$B$5008&lt;&gt;"",Data!B1169,"")</f>
        <v/>
      </c>
    </row>
    <row r="1170" spans="1:2" ht="20.5">
      <c r="A1170" s="75">
        <v>1162</v>
      </c>
      <c r="B1170" s="110" t="str">
        <f>IF(Data!B1170:$B$5008&lt;&gt;"",Data!B1170,"")</f>
        <v/>
      </c>
    </row>
    <row r="1171" spans="1:2" ht="20.5">
      <c r="A1171" s="75">
        <v>1163</v>
      </c>
      <c r="B1171" s="110" t="str">
        <f>IF(Data!B1171:$B$5008&lt;&gt;"",Data!B1171,"")</f>
        <v/>
      </c>
    </row>
    <row r="1172" spans="1:2" ht="20.5">
      <c r="A1172" s="75">
        <v>1164</v>
      </c>
      <c r="B1172" s="110" t="str">
        <f>IF(Data!B1172:$B$5008&lt;&gt;"",Data!B1172,"")</f>
        <v/>
      </c>
    </row>
    <row r="1173" spans="1:2" ht="20.5">
      <c r="A1173" s="75">
        <v>1165</v>
      </c>
      <c r="B1173" s="110" t="str">
        <f>IF(Data!B1173:$B$5008&lt;&gt;"",Data!B1173,"")</f>
        <v/>
      </c>
    </row>
    <row r="1174" spans="1:2" ht="20.5">
      <c r="A1174" s="75">
        <v>1166</v>
      </c>
      <c r="B1174" s="110" t="str">
        <f>IF(Data!B1174:$B$5008&lt;&gt;"",Data!B1174,"")</f>
        <v/>
      </c>
    </row>
    <row r="1175" spans="1:2" ht="20.5">
      <c r="A1175" s="75">
        <v>1167</v>
      </c>
      <c r="B1175" s="110" t="str">
        <f>IF(Data!B1175:$B$5008&lt;&gt;"",Data!B1175,"")</f>
        <v/>
      </c>
    </row>
    <row r="1176" spans="1:2" ht="20.5">
      <c r="A1176" s="75">
        <v>1168</v>
      </c>
      <c r="B1176" s="110" t="str">
        <f>IF(Data!B1176:$B$5008&lt;&gt;"",Data!B1176,"")</f>
        <v/>
      </c>
    </row>
    <row r="1177" spans="1:2" ht="20.5">
      <c r="A1177" s="75">
        <v>1169</v>
      </c>
      <c r="B1177" s="110" t="str">
        <f>IF(Data!B1177:$B$5008&lt;&gt;"",Data!B1177,"")</f>
        <v/>
      </c>
    </row>
    <row r="1178" spans="1:2" ht="20.5">
      <c r="A1178" s="75">
        <v>1170</v>
      </c>
      <c r="B1178" s="110" t="str">
        <f>IF(Data!B1178:$B$5008&lt;&gt;"",Data!B1178,"")</f>
        <v/>
      </c>
    </row>
    <row r="1179" spans="1:2" ht="20.5">
      <c r="A1179" s="75">
        <v>1171</v>
      </c>
      <c r="B1179" s="110" t="str">
        <f>IF(Data!B1179:$B$5008&lt;&gt;"",Data!B1179,"")</f>
        <v/>
      </c>
    </row>
    <row r="1180" spans="1:2" ht="20.5">
      <c r="A1180" s="75">
        <v>1172</v>
      </c>
      <c r="B1180" s="110" t="str">
        <f>IF(Data!B1180:$B$5008&lt;&gt;"",Data!B1180,"")</f>
        <v/>
      </c>
    </row>
    <row r="1181" spans="1:2" ht="20.5">
      <c r="A1181" s="75">
        <v>1173</v>
      </c>
      <c r="B1181" s="110" t="str">
        <f>IF(Data!B1181:$B$5008&lt;&gt;"",Data!B1181,"")</f>
        <v/>
      </c>
    </row>
    <row r="1182" spans="1:2" ht="20.5">
      <c r="A1182" s="75">
        <v>1174</v>
      </c>
      <c r="B1182" s="110" t="str">
        <f>IF(Data!B1182:$B$5008&lt;&gt;"",Data!B1182,"")</f>
        <v/>
      </c>
    </row>
    <row r="1183" spans="1:2" ht="20.5">
      <c r="A1183" s="75">
        <v>1175</v>
      </c>
      <c r="B1183" s="110" t="str">
        <f>IF(Data!B1183:$B$5008&lt;&gt;"",Data!B1183,"")</f>
        <v/>
      </c>
    </row>
    <row r="1184" spans="1:2" ht="20.5">
      <c r="A1184" s="75">
        <v>1176</v>
      </c>
      <c r="B1184" s="110" t="str">
        <f>IF(Data!B1184:$B$5008&lt;&gt;"",Data!B1184,"")</f>
        <v/>
      </c>
    </row>
    <row r="1185" spans="1:2" ht="20.5">
      <c r="A1185" s="75">
        <v>1177</v>
      </c>
      <c r="B1185" s="110" t="str">
        <f>IF(Data!B1185:$B$5008&lt;&gt;"",Data!B1185,"")</f>
        <v/>
      </c>
    </row>
    <row r="1186" spans="1:2" ht="20.5">
      <c r="A1186" s="75">
        <v>1178</v>
      </c>
      <c r="B1186" s="110" t="str">
        <f>IF(Data!B1186:$B$5008&lt;&gt;"",Data!B1186,"")</f>
        <v/>
      </c>
    </row>
    <row r="1187" spans="1:2" ht="20.5">
      <c r="A1187" s="75">
        <v>1179</v>
      </c>
      <c r="B1187" s="110" t="str">
        <f>IF(Data!B1187:$B$5008&lt;&gt;"",Data!B1187,"")</f>
        <v/>
      </c>
    </row>
    <row r="1188" spans="1:2" ht="20.5">
      <c r="A1188" s="75">
        <v>1180</v>
      </c>
      <c r="B1188" s="110" t="str">
        <f>IF(Data!B1188:$B$5008&lt;&gt;"",Data!B1188,"")</f>
        <v/>
      </c>
    </row>
    <row r="1189" spans="1:2" ht="20.5">
      <c r="A1189" s="75">
        <v>1181</v>
      </c>
      <c r="B1189" s="110" t="str">
        <f>IF(Data!B1189:$B$5008&lt;&gt;"",Data!B1189,"")</f>
        <v/>
      </c>
    </row>
    <row r="1190" spans="1:2" ht="20.5">
      <c r="A1190" s="75">
        <v>1182</v>
      </c>
      <c r="B1190" s="110" t="str">
        <f>IF(Data!B1190:$B$5008&lt;&gt;"",Data!B1190,"")</f>
        <v/>
      </c>
    </row>
    <row r="1191" spans="1:2" ht="20.5">
      <c r="A1191" s="75">
        <v>1183</v>
      </c>
      <c r="B1191" s="110" t="str">
        <f>IF(Data!B1191:$B$5008&lt;&gt;"",Data!B1191,"")</f>
        <v/>
      </c>
    </row>
    <row r="1192" spans="1:2" ht="20.5">
      <c r="A1192" s="75">
        <v>1184</v>
      </c>
      <c r="B1192" s="110" t="str">
        <f>IF(Data!B1192:$B$5008&lt;&gt;"",Data!B1192,"")</f>
        <v/>
      </c>
    </row>
    <row r="1193" spans="1:2" ht="20.5">
      <c r="A1193" s="75">
        <v>1185</v>
      </c>
      <c r="B1193" s="110" t="str">
        <f>IF(Data!B1193:$B$5008&lt;&gt;"",Data!B1193,"")</f>
        <v/>
      </c>
    </row>
    <row r="1194" spans="1:2" ht="20.5">
      <c r="A1194" s="75">
        <v>1186</v>
      </c>
      <c r="B1194" s="110" t="str">
        <f>IF(Data!B1194:$B$5008&lt;&gt;"",Data!B1194,"")</f>
        <v/>
      </c>
    </row>
    <row r="1195" spans="1:2" ht="20.5">
      <c r="A1195" s="75">
        <v>1187</v>
      </c>
      <c r="B1195" s="110" t="str">
        <f>IF(Data!B1195:$B$5008&lt;&gt;"",Data!B1195,"")</f>
        <v/>
      </c>
    </row>
    <row r="1196" spans="1:2" ht="20.5">
      <c r="A1196" s="75">
        <v>1188</v>
      </c>
      <c r="B1196" s="110" t="str">
        <f>IF(Data!B1196:$B$5008&lt;&gt;"",Data!B1196,"")</f>
        <v/>
      </c>
    </row>
    <row r="1197" spans="1:2" ht="20.5">
      <c r="A1197" s="75">
        <v>1189</v>
      </c>
      <c r="B1197" s="110" t="str">
        <f>IF(Data!B1197:$B$5008&lt;&gt;"",Data!B1197,"")</f>
        <v/>
      </c>
    </row>
    <row r="1198" spans="1:2" ht="20.5">
      <c r="A1198" s="75">
        <v>1190</v>
      </c>
      <c r="B1198" s="110" t="str">
        <f>IF(Data!B1198:$B$5008&lt;&gt;"",Data!B1198,"")</f>
        <v/>
      </c>
    </row>
    <row r="1199" spans="1:2" ht="20.5">
      <c r="A1199" s="75">
        <v>1191</v>
      </c>
      <c r="B1199" s="110" t="str">
        <f>IF(Data!B1199:$B$5008&lt;&gt;"",Data!B1199,"")</f>
        <v/>
      </c>
    </row>
    <row r="1200" spans="1:2" ht="20.5">
      <c r="A1200" s="75">
        <v>1192</v>
      </c>
      <c r="B1200" s="110" t="str">
        <f>IF(Data!B1200:$B$5008&lt;&gt;"",Data!B1200,"")</f>
        <v/>
      </c>
    </row>
    <row r="1201" spans="1:2" ht="20.5">
      <c r="A1201" s="75">
        <v>1193</v>
      </c>
      <c r="B1201" s="110" t="str">
        <f>IF(Data!B1201:$B$5008&lt;&gt;"",Data!B1201,"")</f>
        <v/>
      </c>
    </row>
    <row r="1202" spans="1:2" ht="20.5">
      <c r="A1202" s="75">
        <v>1194</v>
      </c>
      <c r="B1202" s="110" t="str">
        <f>IF(Data!B1202:$B$5008&lt;&gt;"",Data!B1202,"")</f>
        <v/>
      </c>
    </row>
    <row r="1203" spans="1:2" ht="20.5">
      <c r="A1203" s="75">
        <v>1195</v>
      </c>
      <c r="B1203" s="110" t="str">
        <f>IF(Data!B1203:$B$5008&lt;&gt;"",Data!B1203,"")</f>
        <v/>
      </c>
    </row>
    <row r="1204" spans="1:2" ht="20.5">
      <c r="A1204" s="75">
        <v>1196</v>
      </c>
      <c r="B1204" s="110" t="str">
        <f>IF(Data!B1204:$B$5008&lt;&gt;"",Data!B1204,"")</f>
        <v/>
      </c>
    </row>
    <row r="1205" spans="1:2" ht="20.5">
      <c r="A1205" s="75">
        <v>1197</v>
      </c>
      <c r="B1205" s="110" t="str">
        <f>IF(Data!B1205:$B$5008&lt;&gt;"",Data!B1205,"")</f>
        <v/>
      </c>
    </row>
    <row r="1206" spans="1:2" ht="20.5">
      <c r="A1206" s="75">
        <v>1198</v>
      </c>
      <c r="B1206" s="110" t="str">
        <f>IF(Data!B1206:$B$5008&lt;&gt;"",Data!B1206,"")</f>
        <v/>
      </c>
    </row>
    <row r="1207" spans="1:2" ht="20.5">
      <c r="A1207" s="75">
        <v>1199</v>
      </c>
      <c r="B1207" s="110" t="str">
        <f>IF(Data!B1207:$B$5008&lt;&gt;"",Data!B1207,"")</f>
        <v/>
      </c>
    </row>
    <row r="1208" spans="1:2" ht="20.5">
      <c r="A1208" s="75">
        <v>1200</v>
      </c>
      <c r="B1208" s="110" t="str">
        <f>IF(Data!B1208:$B$5008&lt;&gt;"",Data!B1208,"")</f>
        <v/>
      </c>
    </row>
    <row r="1209" spans="1:2" ht="20.5">
      <c r="A1209" s="75">
        <v>1201</v>
      </c>
      <c r="B1209" s="110" t="str">
        <f>IF(Data!B1209:$B$5008&lt;&gt;"",Data!B1209,"")</f>
        <v/>
      </c>
    </row>
    <row r="1210" spans="1:2" ht="20.5">
      <c r="A1210" s="75">
        <v>1202</v>
      </c>
      <c r="B1210" s="110" t="str">
        <f>IF(Data!B1210:$B$5008&lt;&gt;"",Data!B1210,"")</f>
        <v/>
      </c>
    </row>
    <row r="1211" spans="1:2" ht="20.5">
      <c r="A1211" s="75">
        <v>1203</v>
      </c>
      <c r="B1211" s="110" t="str">
        <f>IF(Data!B1211:$B$5008&lt;&gt;"",Data!B1211,"")</f>
        <v/>
      </c>
    </row>
    <row r="1212" spans="1:2" ht="20.5">
      <c r="A1212" s="75">
        <v>1204</v>
      </c>
      <c r="B1212" s="110" t="str">
        <f>IF(Data!B1212:$B$5008&lt;&gt;"",Data!B1212,"")</f>
        <v/>
      </c>
    </row>
    <row r="1213" spans="1:2" ht="20.5">
      <c r="A1213" s="75">
        <v>1205</v>
      </c>
      <c r="B1213" s="110" t="str">
        <f>IF(Data!B1213:$B$5008&lt;&gt;"",Data!B1213,"")</f>
        <v/>
      </c>
    </row>
    <row r="1214" spans="1:2" ht="20.5">
      <c r="A1214" s="75">
        <v>1206</v>
      </c>
      <c r="B1214" s="110" t="str">
        <f>IF(Data!B1214:$B$5008&lt;&gt;"",Data!B1214,"")</f>
        <v/>
      </c>
    </row>
    <row r="1215" spans="1:2" ht="20.5">
      <c r="A1215" s="75">
        <v>1207</v>
      </c>
      <c r="B1215" s="110" t="str">
        <f>IF(Data!B1215:$B$5008&lt;&gt;"",Data!B1215,"")</f>
        <v/>
      </c>
    </row>
    <row r="1216" spans="1:2" ht="20.5">
      <c r="A1216" s="75">
        <v>1208</v>
      </c>
      <c r="B1216" s="110" t="str">
        <f>IF(Data!B1216:$B$5008&lt;&gt;"",Data!B1216,"")</f>
        <v/>
      </c>
    </row>
    <row r="1217" spans="1:2" ht="20.5">
      <c r="A1217" s="75">
        <v>1209</v>
      </c>
      <c r="B1217" s="110" t="str">
        <f>IF(Data!B1217:$B$5008&lt;&gt;"",Data!B1217,"")</f>
        <v/>
      </c>
    </row>
    <row r="1218" spans="1:2" ht="20.5">
      <c r="A1218" s="75">
        <v>1210</v>
      </c>
      <c r="B1218" s="110" t="str">
        <f>IF(Data!B1218:$B$5008&lt;&gt;"",Data!B1218,"")</f>
        <v/>
      </c>
    </row>
    <row r="1219" spans="1:2" ht="20.5">
      <c r="A1219" s="75">
        <v>1211</v>
      </c>
      <c r="B1219" s="110" t="str">
        <f>IF(Data!B1219:$B$5008&lt;&gt;"",Data!B1219,"")</f>
        <v/>
      </c>
    </row>
    <row r="1220" spans="1:2" ht="20.5">
      <c r="A1220" s="75">
        <v>1212</v>
      </c>
      <c r="B1220" s="110" t="str">
        <f>IF(Data!B1220:$B$5008&lt;&gt;"",Data!B1220,"")</f>
        <v/>
      </c>
    </row>
    <row r="1221" spans="1:2" ht="20.5">
      <c r="A1221" s="75">
        <v>1213</v>
      </c>
      <c r="B1221" s="110" t="str">
        <f>IF(Data!B1221:$B$5008&lt;&gt;"",Data!B1221,"")</f>
        <v/>
      </c>
    </row>
    <row r="1222" spans="1:2" ht="20.5">
      <c r="A1222" s="75">
        <v>1214</v>
      </c>
      <c r="B1222" s="110" t="str">
        <f>IF(Data!B1222:$B$5008&lt;&gt;"",Data!B1222,"")</f>
        <v/>
      </c>
    </row>
    <row r="1223" spans="1:2" ht="20.5">
      <c r="A1223" s="75">
        <v>1215</v>
      </c>
      <c r="B1223" s="110" t="str">
        <f>IF(Data!B1223:$B$5008&lt;&gt;"",Data!B1223,"")</f>
        <v/>
      </c>
    </row>
    <row r="1224" spans="1:2" ht="20.5">
      <c r="A1224" s="75">
        <v>1216</v>
      </c>
      <c r="B1224" s="110" t="str">
        <f>IF(Data!B1224:$B$5008&lt;&gt;"",Data!B1224,"")</f>
        <v/>
      </c>
    </row>
    <row r="1225" spans="1:2" ht="20.5">
      <c r="A1225" s="75">
        <v>1217</v>
      </c>
      <c r="B1225" s="110" t="str">
        <f>IF(Data!B1225:$B$5008&lt;&gt;"",Data!B1225,"")</f>
        <v/>
      </c>
    </row>
    <row r="1226" spans="1:2" ht="20.5">
      <c r="A1226" s="75">
        <v>1218</v>
      </c>
      <c r="B1226" s="110" t="str">
        <f>IF(Data!B1226:$B$5008&lt;&gt;"",Data!B1226,"")</f>
        <v/>
      </c>
    </row>
    <row r="1227" spans="1:2" ht="20.5">
      <c r="A1227" s="75">
        <v>1219</v>
      </c>
      <c r="B1227" s="110" t="str">
        <f>IF(Data!B1227:$B$5008&lt;&gt;"",Data!B1227,"")</f>
        <v/>
      </c>
    </row>
    <row r="1228" spans="1:2" ht="20.5">
      <c r="A1228" s="75">
        <v>1220</v>
      </c>
      <c r="B1228" s="110" t="str">
        <f>IF(Data!B1228:$B$5008&lt;&gt;"",Data!B1228,"")</f>
        <v/>
      </c>
    </row>
    <row r="1229" spans="1:2" ht="20.5">
      <c r="A1229" s="75">
        <v>1221</v>
      </c>
      <c r="B1229" s="110" t="str">
        <f>IF(Data!B1229:$B$5008&lt;&gt;"",Data!B1229,"")</f>
        <v/>
      </c>
    </row>
    <row r="1230" spans="1:2" ht="20.5">
      <c r="A1230" s="75">
        <v>1222</v>
      </c>
      <c r="B1230" s="110" t="str">
        <f>IF(Data!B1230:$B$5008&lt;&gt;"",Data!B1230,"")</f>
        <v/>
      </c>
    </row>
    <row r="1231" spans="1:2" ht="20.5">
      <c r="A1231" s="75">
        <v>1223</v>
      </c>
      <c r="B1231" s="110" t="str">
        <f>IF(Data!B1231:$B$5008&lt;&gt;"",Data!B1231,"")</f>
        <v/>
      </c>
    </row>
    <row r="1232" spans="1:2" ht="20.5">
      <c r="A1232" s="75">
        <v>1224</v>
      </c>
      <c r="B1232" s="110" t="str">
        <f>IF(Data!B1232:$B$5008&lt;&gt;"",Data!B1232,"")</f>
        <v/>
      </c>
    </row>
    <row r="1233" spans="1:2" ht="20.5">
      <c r="A1233" s="75">
        <v>1225</v>
      </c>
      <c r="B1233" s="110" t="str">
        <f>IF(Data!B1233:$B$5008&lt;&gt;"",Data!B1233,"")</f>
        <v/>
      </c>
    </row>
    <row r="1234" spans="1:2" ht="20.5">
      <c r="A1234" s="75">
        <v>1226</v>
      </c>
      <c r="B1234" s="110" t="str">
        <f>IF(Data!B1234:$B$5008&lt;&gt;"",Data!B1234,"")</f>
        <v/>
      </c>
    </row>
    <row r="1235" spans="1:2" ht="20.5">
      <c r="A1235" s="75">
        <v>1227</v>
      </c>
      <c r="B1235" s="110" t="str">
        <f>IF(Data!B1235:$B$5008&lt;&gt;"",Data!B1235,"")</f>
        <v/>
      </c>
    </row>
    <row r="1236" spans="1:2" ht="20.5">
      <c r="A1236" s="75">
        <v>1228</v>
      </c>
      <c r="B1236" s="110" t="str">
        <f>IF(Data!B1236:$B$5008&lt;&gt;"",Data!B1236,"")</f>
        <v/>
      </c>
    </row>
    <row r="1237" spans="1:2" ht="20.5">
      <c r="A1237" s="75">
        <v>1229</v>
      </c>
      <c r="B1237" s="110" t="str">
        <f>IF(Data!B1237:$B$5008&lt;&gt;"",Data!B1237,"")</f>
        <v/>
      </c>
    </row>
    <row r="1238" spans="1:2" ht="20.5">
      <c r="A1238" s="75">
        <v>1230</v>
      </c>
      <c r="B1238" s="110" t="str">
        <f>IF(Data!B1238:$B$5008&lt;&gt;"",Data!B1238,"")</f>
        <v/>
      </c>
    </row>
    <row r="1239" spans="1:2" ht="20.5">
      <c r="A1239" s="75">
        <v>1231</v>
      </c>
      <c r="B1239" s="110" t="str">
        <f>IF(Data!B1239:$B$5008&lt;&gt;"",Data!B1239,"")</f>
        <v/>
      </c>
    </row>
    <row r="1240" spans="1:2" ht="20.5">
      <c r="A1240" s="75">
        <v>1232</v>
      </c>
      <c r="B1240" s="110" t="str">
        <f>IF(Data!B1240:$B$5008&lt;&gt;"",Data!B1240,"")</f>
        <v/>
      </c>
    </row>
    <row r="1241" spans="1:2" ht="20.5">
      <c r="A1241" s="75">
        <v>1233</v>
      </c>
      <c r="B1241" s="110" t="str">
        <f>IF(Data!B1241:$B$5008&lt;&gt;"",Data!B1241,"")</f>
        <v/>
      </c>
    </row>
    <row r="1242" spans="1:2" ht="20.5">
      <c r="A1242" s="75">
        <v>1234</v>
      </c>
      <c r="B1242" s="110" t="str">
        <f>IF(Data!B1242:$B$5008&lt;&gt;"",Data!B1242,"")</f>
        <v/>
      </c>
    </row>
    <row r="1243" spans="1:2" ht="20.5">
      <c r="A1243" s="75">
        <v>1235</v>
      </c>
      <c r="B1243" s="110" t="str">
        <f>IF(Data!B1243:$B$5008&lt;&gt;"",Data!B1243,"")</f>
        <v/>
      </c>
    </row>
    <row r="1244" spans="1:2" ht="20.5">
      <c r="A1244" s="75">
        <v>1236</v>
      </c>
      <c r="B1244" s="110" t="str">
        <f>IF(Data!B1244:$B$5008&lt;&gt;"",Data!B1244,"")</f>
        <v/>
      </c>
    </row>
    <row r="1245" spans="1:2" ht="20.5">
      <c r="A1245" s="75">
        <v>1237</v>
      </c>
      <c r="B1245" s="110" t="str">
        <f>IF(Data!B1245:$B$5008&lt;&gt;"",Data!B1245,"")</f>
        <v/>
      </c>
    </row>
    <row r="1246" spans="1:2" ht="20.5">
      <c r="A1246" s="75">
        <v>1238</v>
      </c>
      <c r="B1246" s="110" t="str">
        <f>IF(Data!B1246:$B$5008&lt;&gt;"",Data!B1246,"")</f>
        <v/>
      </c>
    </row>
    <row r="1247" spans="1:2" ht="20.5">
      <c r="A1247" s="75">
        <v>1239</v>
      </c>
      <c r="B1247" s="110" t="str">
        <f>IF(Data!B1247:$B$5008&lt;&gt;"",Data!B1247,"")</f>
        <v/>
      </c>
    </row>
    <row r="1248" spans="1:2" ht="20.5">
      <c r="A1248" s="75">
        <v>1240</v>
      </c>
      <c r="B1248" s="110" t="str">
        <f>IF(Data!B1248:$B$5008&lt;&gt;"",Data!B1248,"")</f>
        <v/>
      </c>
    </row>
    <row r="1249" spans="1:2" ht="20.5">
      <c r="A1249" s="75">
        <v>1241</v>
      </c>
      <c r="B1249" s="110" t="str">
        <f>IF(Data!B1249:$B$5008&lt;&gt;"",Data!B1249,"")</f>
        <v/>
      </c>
    </row>
    <row r="1250" spans="1:2" ht="20.5">
      <c r="A1250" s="75">
        <v>1242</v>
      </c>
      <c r="B1250" s="110" t="str">
        <f>IF(Data!B1250:$B$5008&lt;&gt;"",Data!B1250,"")</f>
        <v/>
      </c>
    </row>
    <row r="1251" spans="1:2" ht="20.5">
      <c r="A1251" s="75">
        <v>1243</v>
      </c>
      <c r="B1251" s="110" t="str">
        <f>IF(Data!B1251:$B$5008&lt;&gt;"",Data!B1251,"")</f>
        <v/>
      </c>
    </row>
    <row r="1252" spans="1:2" ht="20.5">
      <c r="A1252" s="75">
        <v>1244</v>
      </c>
      <c r="B1252" s="110" t="str">
        <f>IF(Data!B1252:$B$5008&lt;&gt;"",Data!B1252,"")</f>
        <v/>
      </c>
    </row>
    <row r="1253" spans="1:2" ht="20.5">
      <c r="A1253" s="75">
        <v>1245</v>
      </c>
      <c r="B1253" s="110" t="str">
        <f>IF(Data!B1253:$B$5008&lt;&gt;"",Data!B1253,"")</f>
        <v/>
      </c>
    </row>
    <row r="1254" spans="1:2" ht="20.5">
      <c r="A1254" s="75">
        <v>1246</v>
      </c>
      <c r="B1254" s="110" t="str">
        <f>IF(Data!B1254:$B$5008&lt;&gt;"",Data!B1254,"")</f>
        <v/>
      </c>
    </row>
    <row r="1255" spans="1:2" ht="20.5">
      <c r="A1255" s="75">
        <v>1247</v>
      </c>
      <c r="B1255" s="110" t="str">
        <f>IF(Data!B1255:$B$5008&lt;&gt;"",Data!B1255,"")</f>
        <v/>
      </c>
    </row>
    <row r="1256" spans="1:2" ht="20.5">
      <c r="A1256" s="75">
        <v>1248</v>
      </c>
      <c r="B1256" s="110" t="str">
        <f>IF(Data!B1256:$B$5008&lt;&gt;"",Data!B1256,"")</f>
        <v/>
      </c>
    </row>
    <row r="1257" spans="1:2" ht="20.5">
      <c r="A1257" s="75">
        <v>1249</v>
      </c>
      <c r="B1257" s="110" t="str">
        <f>IF(Data!B1257:$B$5008&lt;&gt;"",Data!B1257,"")</f>
        <v/>
      </c>
    </row>
    <row r="1258" spans="1:2" ht="20.5">
      <c r="A1258" s="75">
        <v>1250</v>
      </c>
      <c r="B1258" s="110" t="str">
        <f>IF(Data!B1258:$B$5008&lt;&gt;"",Data!B1258,"")</f>
        <v/>
      </c>
    </row>
    <row r="1259" spans="1:2" ht="20.5">
      <c r="A1259" s="75">
        <v>1251</v>
      </c>
      <c r="B1259" s="110" t="str">
        <f>IF(Data!B1259:$B$5008&lt;&gt;"",Data!B1259,"")</f>
        <v/>
      </c>
    </row>
    <row r="1260" spans="1:2" ht="20.5">
      <c r="A1260" s="75">
        <v>1252</v>
      </c>
      <c r="B1260" s="110" t="str">
        <f>IF(Data!B1260:$B$5008&lt;&gt;"",Data!B1260,"")</f>
        <v/>
      </c>
    </row>
    <row r="1261" spans="1:2" ht="20.5">
      <c r="A1261" s="75">
        <v>1253</v>
      </c>
      <c r="B1261" s="110" t="str">
        <f>IF(Data!B1261:$B$5008&lt;&gt;"",Data!B1261,"")</f>
        <v/>
      </c>
    </row>
    <row r="1262" spans="1:2" ht="20.5">
      <c r="A1262" s="75">
        <v>1254</v>
      </c>
      <c r="B1262" s="110" t="str">
        <f>IF(Data!B1262:$B$5008&lt;&gt;"",Data!B1262,"")</f>
        <v/>
      </c>
    </row>
    <row r="1263" spans="1:2" ht="20.5">
      <c r="A1263" s="75">
        <v>1255</v>
      </c>
      <c r="B1263" s="110" t="str">
        <f>IF(Data!B1263:$B$5008&lt;&gt;"",Data!B1263,"")</f>
        <v/>
      </c>
    </row>
    <row r="1264" spans="1:2" ht="20.5">
      <c r="A1264" s="75">
        <v>1256</v>
      </c>
      <c r="B1264" s="110" t="str">
        <f>IF(Data!B1264:$B$5008&lt;&gt;"",Data!B1264,"")</f>
        <v/>
      </c>
    </row>
    <row r="1265" spans="1:2" ht="20.5">
      <c r="A1265" s="75">
        <v>1257</v>
      </c>
      <c r="B1265" s="110" t="str">
        <f>IF(Data!B1265:$B$5008&lt;&gt;"",Data!B1265,"")</f>
        <v/>
      </c>
    </row>
    <row r="1266" spans="1:2" ht="20.5">
      <c r="A1266" s="75">
        <v>1258</v>
      </c>
      <c r="B1266" s="110" t="str">
        <f>IF(Data!B1266:$B$5008&lt;&gt;"",Data!B1266,"")</f>
        <v/>
      </c>
    </row>
    <row r="1267" spans="1:2" ht="20.5">
      <c r="A1267" s="75">
        <v>1259</v>
      </c>
      <c r="B1267" s="110" t="str">
        <f>IF(Data!B1267:$B$5008&lt;&gt;"",Data!B1267,"")</f>
        <v/>
      </c>
    </row>
    <row r="1268" spans="1:2" ht="20.5">
      <c r="A1268" s="75">
        <v>1260</v>
      </c>
      <c r="B1268" s="110" t="str">
        <f>IF(Data!B1268:$B$5008&lt;&gt;"",Data!B1268,"")</f>
        <v/>
      </c>
    </row>
    <row r="1269" spans="1:2" ht="20.5">
      <c r="A1269" s="75">
        <v>1261</v>
      </c>
      <c r="B1269" s="110" t="str">
        <f>IF(Data!B1269:$B$5008&lt;&gt;"",Data!B1269,"")</f>
        <v/>
      </c>
    </row>
    <row r="1270" spans="1:2" ht="20.5">
      <c r="A1270" s="75">
        <v>1262</v>
      </c>
      <c r="B1270" s="110" t="str">
        <f>IF(Data!B1270:$B$5008&lt;&gt;"",Data!B1270,"")</f>
        <v/>
      </c>
    </row>
    <row r="1271" spans="1:2" ht="20.5">
      <c r="A1271" s="75">
        <v>1263</v>
      </c>
      <c r="B1271" s="110" t="str">
        <f>IF(Data!B1271:$B$5008&lt;&gt;"",Data!B1271,"")</f>
        <v/>
      </c>
    </row>
    <row r="1272" spans="1:2" ht="20.5">
      <c r="A1272" s="75">
        <v>1264</v>
      </c>
      <c r="B1272" s="110" t="str">
        <f>IF(Data!B1272:$B$5008&lt;&gt;"",Data!B1272,"")</f>
        <v/>
      </c>
    </row>
    <row r="1273" spans="1:2" ht="20.5">
      <c r="A1273" s="75">
        <v>1265</v>
      </c>
      <c r="B1273" s="110" t="str">
        <f>IF(Data!B1273:$B$5008&lt;&gt;"",Data!B1273,"")</f>
        <v/>
      </c>
    </row>
    <row r="1274" spans="1:2" ht="20.5">
      <c r="A1274" s="75">
        <v>1266</v>
      </c>
      <c r="B1274" s="110" t="str">
        <f>IF(Data!B1274:$B$5008&lt;&gt;"",Data!B1274,"")</f>
        <v/>
      </c>
    </row>
    <row r="1275" spans="1:2" ht="20.5">
      <c r="A1275" s="75">
        <v>1267</v>
      </c>
      <c r="B1275" s="110" t="str">
        <f>IF(Data!B1275:$B$5008&lt;&gt;"",Data!B1275,"")</f>
        <v/>
      </c>
    </row>
    <row r="1276" spans="1:2" ht="20.5">
      <c r="A1276" s="75">
        <v>1268</v>
      </c>
      <c r="B1276" s="110" t="str">
        <f>IF(Data!B1276:$B$5008&lt;&gt;"",Data!B1276,"")</f>
        <v/>
      </c>
    </row>
    <row r="1277" spans="1:2" ht="20.5">
      <c r="A1277" s="75">
        <v>1269</v>
      </c>
      <c r="B1277" s="110" t="str">
        <f>IF(Data!B1277:$B$5008&lt;&gt;"",Data!B1277,"")</f>
        <v/>
      </c>
    </row>
    <row r="1278" spans="1:2" ht="20.5">
      <c r="A1278" s="75">
        <v>1270</v>
      </c>
      <c r="B1278" s="110" t="str">
        <f>IF(Data!B1278:$B$5008&lt;&gt;"",Data!B1278,"")</f>
        <v/>
      </c>
    </row>
    <row r="1279" spans="1:2" ht="20.5">
      <c r="A1279" s="75">
        <v>1271</v>
      </c>
      <c r="B1279" s="110" t="str">
        <f>IF(Data!B1279:$B$5008&lt;&gt;"",Data!B1279,"")</f>
        <v/>
      </c>
    </row>
    <row r="1280" spans="1:2" ht="20.5">
      <c r="A1280" s="75">
        <v>1272</v>
      </c>
      <c r="B1280" s="110" t="str">
        <f>IF(Data!B1280:$B$5008&lt;&gt;"",Data!B1280,"")</f>
        <v/>
      </c>
    </row>
    <row r="1281" spans="1:2" ht="20.5">
      <c r="A1281" s="75">
        <v>1273</v>
      </c>
      <c r="B1281" s="110" t="str">
        <f>IF(Data!B1281:$B$5008&lt;&gt;"",Data!B1281,"")</f>
        <v/>
      </c>
    </row>
    <row r="1282" spans="1:2" ht="20.5">
      <c r="A1282" s="75">
        <v>1274</v>
      </c>
      <c r="B1282" s="110" t="str">
        <f>IF(Data!B1282:$B$5008&lt;&gt;"",Data!B1282,"")</f>
        <v/>
      </c>
    </row>
    <row r="1283" spans="1:2" ht="20.5">
      <c r="A1283" s="75">
        <v>1275</v>
      </c>
      <c r="B1283" s="110" t="str">
        <f>IF(Data!B1283:$B$5008&lt;&gt;"",Data!B1283,"")</f>
        <v/>
      </c>
    </row>
    <row r="1284" spans="1:2" ht="20.5">
      <c r="A1284" s="75">
        <v>1276</v>
      </c>
      <c r="B1284" s="110" t="str">
        <f>IF(Data!B1284:$B$5008&lt;&gt;"",Data!B1284,"")</f>
        <v/>
      </c>
    </row>
    <row r="1285" spans="1:2" ht="20.5">
      <c r="A1285" s="75">
        <v>1277</v>
      </c>
      <c r="B1285" s="110" t="str">
        <f>IF(Data!B1285:$B$5008&lt;&gt;"",Data!B1285,"")</f>
        <v/>
      </c>
    </row>
    <row r="1286" spans="1:2" ht="20.5">
      <c r="A1286" s="75">
        <v>1278</v>
      </c>
      <c r="B1286" s="110" t="str">
        <f>IF(Data!B1286:$B$5008&lt;&gt;"",Data!B1286,"")</f>
        <v/>
      </c>
    </row>
    <row r="1287" spans="1:2" ht="20.5">
      <c r="A1287" s="75">
        <v>1279</v>
      </c>
      <c r="B1287" s="110" t="str">
        <f>IF(Data!B1287:$B$5008&lt;&gt;"",Data!B1287,"")</f>
        <v/>
      </c>
    </row>
    <row r="1288" spans="1:2" ht="20.5">
      <c r="A1288" s="75">
        <v>1280</v>
      </c>
      <c r="B1288" s="110" t="str">
        <f>IF(Data!B1288:$B$5008&lt;&gt;"",Data!B1288,"")</f>
        <v/>
      </c>
    </row>
    <row r="1289" spans="1:2" ht="20.5">
      <c r="A1289" s="75">
        <v>1281</v>
      </c>
      <c r="B1289" s="110" t="str">
        <f>IF(Data!B1289:$B$5008&lt;&gt;"",Data!B1289,"")</f>
        <v/>
      </c>
    </row>
    <row r="1290" spans="1:2" ht="20.5">
      <c r="A1290" s="75">
        <v>1282</v>
      </c>
      <c r="B1290" s="110" t="str">
        <f>IF(Data!B1290:$B$5008&lt;&gt;"",Data!B1290,"")</f>
        <v/>
      </c>
    </row>
    <row r="1291" spans="1:2" ht="20.5">
      <c r="A1291" s="75">
        <v>1283</v>
      </c>
      <c r="B1291" s="110" t="str">
        <f>IF(Data!B1291:$B$5008&lt;&gt;"",Data!B1291,"")</f>
        <v/>
      </c>
    </row>
    <row r="1292" spans="1:2" ht="20.5">
      <c r="A1292" s="75">
        <v>1284</v>
      </c>
      <c r="B1292" s="110" t="str">
        <f>IF(Data!B1292:$B$5008&lt;&gt;"",Data!B1292,"")</f>
        <v/>
      </c>
    </row>
    <row r="1293" spans="1:2" ht="20.5">
      <c r="A1293" s="75">
        <v>1285</v>
      </c>
      <c r="B1293" s="110" t="str">
        <f>IF(Data!B1293:$B$5008&lt;&gt;"",Data!B1293,"")</f>
        <v/>
      </c>
    </row>
    <row r="1294" spans="1:2" ht="20.5">
      <c r="A1294" s="75">
        <v>1286</v>
      </c>
      <c r="B1294" s="110" t="str">
        <f>IF(Data!B1294:$B$5008&lt;&gt;"",Data!B1294,"")</f>
        <v/>
      </c>
    </row>
    <row r="1295" spans="1:2" ht="20.5">
      <c r="A1295" s="75">
        <v>1287</v>
      </c>
      <c r="B1295" s="110" t="str">
        <f>IF(Data!B1295:$B$5008&lt;&gt;"",Data!B1295,"")</f>
        <v/>
      </c>
    </row>
    <row r="1296" spans="1:2" ht="20.5">
      <c r="A1296" s="75">
        <v>1288</v>
      </c>
      <c r="B1296" s="110" t="str">
        <f>IF(Data!B1296:$B$5008&lt;&gt;"",Data!B1296,"")</f>
        <v/>
      </c>
    </row>
    <row r="1297" spans="1:2" ht="20.5">
      <c r="A1297" s="75">
        <v>1289</v>
      </c>
      <c r="B1297" s="110" t="str">
        <f>IF(Data!B1297:$B$5008&lt;&gt;"",Data!B1297,"")</f>
        <v/>
      </c>
    </row>
    <row r="1298" spans="1:2" ht="20.5">
      <c r="A1298" s="75">
        <v>1290</v>
      </c>
      <c r="B1298" s="110" t="str">
        <f>IF(Data!B1298:$B$5008&lt;&gt;"",Data!B1298,"")</f>
        <v/>
      </c>
    </row>
    <row r="1299" spans="1:2" ht="20.5">
      <c r="A1299" s="75">
        <v>1291</v>
      </c>
      <c r="B1299" s="110" t="str">
        <f>IF(Data!B1299:$B$5008&lt;&gt;"",Data!B1299,"")</f>
        <v/>
      </c>
    </row>
    <row r="1300" spans="1:2" ht="20.5">
      <c r="A1300" s="75">
        <v>1292</v>
      </c>
      <c r="B1300" s="110" t="str">
        <f>IF(Data!B1300:$B$5008&lt;&gt;"",Data!B1300,"")</f>
        <v/>
      </c>
    </row>
    <row r="1301" spans="1:2" ht="20.5">
      <c r="A1301" s="75">
        <v>1293</v>
      </c>
      <c r="B1301" s="110" t="str">
        <f>IF(Data!B1301:$B$5008&lt;&gt;"",Data!B1301,"")</f>
        <v/>
      </c>
    </row>
    <row r="1302" spans="1:2" ht="20.5">
      <c r="A1302" s="75">
        <v>1294</v>
      </c>
      <c r="B1302" s="110" t="str">
        <f>IF(Data!B1302:$B$5008&lt;&gt;"",Data!B1302,"")</f>
        <v/>
      </c>
    </row>
    <row r="1303" spans="1:2" ht="20.5">
      <c r="A1303" s="75">
        <v>1295</v>
      </c>
      <c r="B1303" s="110" t="str">
        <f>IF(Data!B1303:$B$5008&lt;&gt;"",Data!B1303,"")</f>
        <v/>
      </c>
    </row>
    <row r="1304" spans="1:2" ht="20.5">
      <c r="A1304" s="75">
        <v>1296</v>
      </c>
      <c r="B1304" s="110" t="str">
        <f>IF(Data!B1304:$B$5008&lt;&gt;"",Data!B1304,"")</f>
        <v/>
      </c>
    </row>
    <row r="1305" spans="1:2" ht="20.5">
      <c r="A1305" s="75">
        <v>1297</v>
      </c>
      <c r="B1305" s="110" t="str">
        <f>IF(Data!B1305:$B$5008&lt;&gt;"",Data!B1305,"")</f>
        <v/>
      </c>
    </row>
    <row r="1306" spans="1:2" ht="20.5">
      <c r="A1306" s="75">
        <v>1298</v>
      </c>
      <c r="B1306" s="110" t="str">
        <f>IF(Data!B1306:$B$5008&lt;&gt;"",Data!B1306,"")</f>
        <v/>
      </c>
    </row>
    <row r="1307" spans="1:2" ht="20.5">
      <c r="A1307" s="75">
        <v>1299</v>
      </c>
      <c r="B1307" s="110" t="str">
        <f>IF(Data!B1307:$B$5008&lt;&gt;"",Data!B1307,"")</f>
        <v/>
      </c>
    </row>
    <row r="1308" spans="1:2" ht="20.5">
      <c r="A1308" s="75">
        <v>1300</v>
      </c>
      <c r="B1308" s="110" t="str">
        <f>IF(Data!B1308:$B$5008&lt;&gt;"",Data!B1308,"")</f>
        <v/>
      </c>
    </row>
    <row r="1309" spans="1:2" ht="20.5">
      <c r="A1309" s="75">
        <v>1301</v>
      </c>
      <c r="B1309" s="110" t="str">
        <f>IF(Data!B1309:$B$5008&lt;&gt;"",Data!B1309,"")</f>
        <v/>
      </c>
    </row>
    <row r="1310" spans="1:2" ht="20.5">
      <c r="A1310" s="75">
        <v>1302</v>
      </c>
      <c r="B1310" s="110" t="str">
        <f>IF(Data!B1310:$B$5008&lt;&gt;"",Data!B1310,"")</f>
        <v/>
      </c>
    </row>
    <row r="1311" spans="1:2" ht="20.5">
      <c r="A1311" s="75">
        <v>1303</v>
      </c>
      <c r="B1311" s="110" t="str">
        <f>IF(Data!B1311:$B$5008&lt;&gt;"",Data!B1311,"")</f>
        <v/>
      </c>
    </row>
    <row r="1312" spans="1:2" ht="20.5">
      <c r="A1312" s="75">
        <v>1304</v>
      </c>
      <c r="B1312" s="110" t="str">
        <f>IF(Data!B1312:$B$5008&lt;&gt;"",Data!B1312,"")</f>
        <v/>
      </c>
    </row>
    <row r="1313" spans="1:2" ht="20.5">
      <c r="A1313" s="75">
        <v>1305</v>
      </c>
      <c r="B1313" s="110" t="str">
        <f>IF(Data!B1313:$B$5008&lt;&gt;"",Data!B1313,"")</f>
        <v/>
      </c>
    </row>
    <row r="1314" spans="1:2" ht="20.5">
      <c r="A1314" s="75">
        <v>1306</v>
      </c>
      <c r="B1314" s="110" t="str">
        <f>IF(Data!B1314:$B$5008&lt;&gt;"",Data!B1314,"")</f>
        <v/>
      </c>
    </row>
    <row r="1315" spans="1:2" ht="20.5">
      <c r="A1315" s="75">
        <v>1307</v>
      </c>
      <c r="B1315" s="110" t="str">
        <f>IF(Data!B1315:$B$5008&lt;&gt;"",Data!B1315,"")</f>
        <v/>
      </c>
    </row>
    <row r="1316" spans="1:2" ht="20.5">
      <c r="A1316" s="75">
        <v>1308</v>
      </c>
      <c r="B1316" s="110" t="str">
        <f>IF(Data!B1316:$B$5008&lt;&gt;"",Data!B1316,"")</f>
        <v/>
      </c>
    </row>
    <row r="1317" spans="1:2" ht="20.5">
      <c r="A1317" s="75">
        <v>1309</v>
      </c>
      <c r="B1317" s="110" t="str">
        <f>IF(Data!B1317:$B$5008&lt;&gt;"",Data!B1317,"")</f>
        <v/>
      </c>
    </row>
    <row r="1318" spans="1:2" ht="20.5">
      <c r="A1318" s="75">
        <v>1310</v>
      </c>
      <c r="B1318" s="110" t="str">
        <f>IF(Data!B1318:$B$5008&lt;&gt;"",Data!B1318,"")</f>
        <v/>
      </c>
    </row>
    <row r="1319" spans="1:2" ht="20.5">
      <c r="A1319" s="75">
        <v>1311</v>
      </c>
      <c r="B1319" s="110" t="str">
        <f>IF(Data!B1319:$B$5008&lt;&gt;"",Data!B1319,"")</f>
        <v/>
      </c>
    </row>
    <row r="1320" spans="1:2" ht="20.5">
      <c r="A1320" s="75">
        <v>1312</v>
      </c>
      <c r="B1320" s="110" t="str">
        <f>IF(Data!B1320:$B$5008&lt;&gt;"",Data!B1320,"")</f>
        <v/>
      </c>
    </row>
    <row r="1321" spans="1:2" ht="20.5">
      <c r="A1321" s="75">
        <v>1313</v>
      </c>
      <c r="B1321" s="110" t="str">
        <f>IF(Data!B1321:$B$5008&lt;&gt;"",Data!B1321,"")</f>
        <v/>
      </c>
    </row>
    <row r="1322" spans="1:2" ht="20.5">
      <c r="A1322" s="75">
        <v>1314</v>
      </c>
      <c r="B1322" s="110" t="str">
        <f>IF(Data!B1322:$B$5008&lt;&gt;"",Data!B1322,"")</f>
        <v/>
      </c>
    </row>
    <row r="1323" spans="1:2" ht="20.5">
      <c r="A1323" s="75">
        <v>1315</v>
      </c>
      <c r="B1323" s="110" t="str">
        <f>IF(Data!B1323:$B$5008&lt;&gt;"",Data!B1323,"")</f>
        <v/>
      </c>
    </row>
    <row r="1324" spans="1:2" ht="20.5">
      <c r="A1324" s="75">
        <v>1316</v>
      </c>
      <c r="B1324" s="110" t="str">
        <f>IF(Data!B1324:$B$5008&lt;&gt;"",Data!B1324,"")</f>
        <v/>
      </c>
    </row>
    <row r="1325" spans="1:2" ht="20.5">
      <c r="A1325" s="75">
        <v>1317</v>
      </c>
      <c r="B1325" s="110" t="str">
        <f>IF(Data!B1325:$B$5008&lt;&gt;"",Data!B1325,"")</f>
        <v/>
      </c>
    </row>
    <row r="1326" spans="1:2" ht="20.5">
      <c r="A1326" s="75">
        <v>1318</v>
      </c>
      <c r="B1326" s="110" t="str">
        <f>IF(Data!B1326:$B$5008&lt;&gt;"",Data!B1326,"")</f>
        <v/>
      </c>
    </row>
    <row r="1327" spans="1:2" ht="20.5">
      <c r="A1327" s="75">
        <v>1319</v>
      </c>
      <c r="B1327" s="110" t="str">
        <f>IF(Data!B1327:$B$5008&lt;&gt;"",Data!B1327,"")</f>
        <v/>
      </c>
    </row>
    <row r="1328" spans="1:2" ht="20.5">
      <c r="A1328" s="75">
        <v>1320</v>
      </c>
      <c r="B1328" s="110" t="str">
        <f>IF(Data!B1328:$B$5008&lt;&gt;"",Data!B1328,"")</f>
        <v/>
      </c>
    </row>
    <row r="1329" spans="1:2" ht="20.5">
      <c r="A1329" s="75">
        <v>1321</v>
      </c>
      <c r="B1329" s="110" t="str">
        <f>IF(Data!B1329:$B$5008&lt;&gt;"",Data!B1329,"")</f>
        <v/>
      </c>
    </row>
    <row r="1330" spans="1:2" ht="20.5">
      <c r="A1330" s="75">
        <v>1322</v>
      </c>
      <c r="B1330" s="110" t="str">
        <f>IF(Data!B1330:$B$5008&lt;&gt;"",Data!B1330,"")</f>
        <v/>
      </c>
    </row>
    <row r="1331" spans="1:2" ht="20.5">
      <c r="A1331" s="75">
        <v>1323</v>
      </c>
      <c r="B1331" s="110" t="str">
        <f>IF(Data!B1331:$B$5008&lt;&gt;"",Data!B1331,"")</f>
        <v/>
      </c>
    </row>
    <row r="1332" spans="1:2" ht="20.5">
      <c r="A1332" s="75">
        <v>1324</v>
      </c>
      <c r="B1332" s="110" t="str">
        <f>IF(Data!B1332:$B$5008&lt;&gt;"",Data!B1332,"")</f>
        <v/>
      </c>
    </row>
    <row r="1333" spans="1:2" ht="20.5">
      <c r="A1333" s="75">
        <v>1325</v>
      </c>
      <c r="B1333" s="110" t="str">
        <f>IF(Data!B1333:$B$5008&lt;&gt;"",Data!B1333,"")</f>
        <v/>
      </c>
    </row>
    <row r="1334" spans="1:2" ht="20.5">
      <c r="A1334" s="75">
        <v>1326</v>
      </c>
      <c r="B1334" s="110" t="str">
        <f>IF(Data!B1334:$B$5008&lt;&gt;"",Data!B1334,"")</f>
        <v/>
      </c>
    </row>
    <row r="1335" spans="1:2" ht="20.5">
      <c r="A1335" s="75">
        <v>1327</v>
      </c>
      <c r="B1335" s="110" t="str">
        <f>IF(Data!B1335:$B$5008&lt;&gt;"",Data!B1335,"")</f>
        <v/>
      </c>
    </row>
    <row r="1336" spans="1:2" ht="20.5">
      <c r="A1336" s="75">
        <v>1328</v>
      </c>
      <c r="B1336" s="110" t="str">
        <f>IF(Data!B1336:$B$5008&lt;&gt;"",Data!B1336,"")</f>
        <v/>
      </c>
    </row>
    <row r="1337" spans="1:2" ht="20.5">
      <c r="A1337" s="75">
        <v>1329</v>
      </c>
      <c r="B1337" s="110" t="str">
        <f>IF(Data!B1337:$B$5008&lt;&gt;"",Data!B1337,"")</f>
        <v/>
      </c>
    </row>
    <row r="1338" spans="1:2" ht="20.5">
      <c r="A1338" s="75">
        <v>1330</v>
      </c>
      <c r="B1338" s="110" t="str">
        <f>IF(Data!B1338:$B$5008&lt;&gt;"",Data!B1338,"")</f>
        <v/>
      </c>
    </row>
    <row r="1339" spans="1:2" ht="20.5">
      <c r="A1339" s="75">
        <v>1331</v>
      </c>
      <c r="B1339" s="110" t="str">
        <f>IF(Data!B1339:$B$5008&lt;&gt;"",Data!B1339,"")</f>
        <v/>
      </c>
    </row>
    <row r="1340" spans="1:2" ht="20.5">
      <c r="A1340" s="75">
        <v>1332</v>
      </c>
      <c r="B1340" s="110" t="str">
        <f>IF(Data!B1340:$B$5008&lt;&gt;"",Data!B1340,"")</f>
        <v/>
      </c>
    </row>
    <row r="1341" spans="1:2" ht="20.5">
      <c r="A1341" s="75">
        <v>1333</v>
      </c>
      <c r="B1341" s="110" t="str">
        <f>IF(Data!B1341:$B$5008&lt;&gt;"",Data!B1341,"")</f>
        <v/>
      </c>
    </row>
    <row r="1342" spans="1:2" ht="20.5">
      <c r="A1342" s="75">
        <v>1334</v>
      </c>
      <c r="B1342" s="110" t="str">
        <f>IF(Data!B1342:$B$5008&lt;&gt;"",Data!B1342,"")</f>
        <v/>
      </c>
    </row>
    <row r="1343" spans="1:2" ht="20.5">
      <c r="A1343" s="75">
        <v>1335</v>
      </c>
      <c r="B1343" s="110" t="str">
        <f>IF(Data!B1343:$B$5008&lt;&gt;"",Data!B1343,"")</f>
        <v/>
      </c>
    </row>
    <row r="1344" spans="1:2" ht="20.5">
      <c r="A1344" s="75">
        <v>1336</v>
      </c>
      <c r="B1344" s="110" t="str">
        <f>IF(Data!B1344:$B$5008&lt;&gt;"",Data!B1344,"")</f>
        <v/>
      </c>
    </row>
    <row r="1345" spans="1:2" ht="20.5">
      <c r="A1345" s="75">
        <v>1337</v>
      </c>
      <c r="B1345" s="110" t="str">
        <f>IF(Data!B1345:$B$5008&lt;&gt;"",Data!B1345,"")</f>
        <v/>
      </c>
    </row>
    <row r="1346" spans="1:2" ht="20.5">
      <c r="A1346" s="75">
        <v>1338</v>
      </c>
      <c r="B1346" s="110" t="str">
        <f>IF(Data!B1346:$B$5008&lt;&gt;"",Data!B1346,"")</f>
        <v/>
      </c>
    </row>
    <row r="1347" spans="1:2" ht="20.5">
      <c r="A1347" s="75">
        <v>1339</v>
      </c>
      <c r="B1347" s="110" t="str">
        <f>IF(Data!B1347:$B$5008&lt;&gt;"",Data!B1347,"")</f>
        <v/>
      </c>
    </row>
    <row r="1348" spans="1:2" ht="20.5">
      <c r="A1348" s="75">
        <v>1340</v>
      </c>
      <c r="B1348" s="110" t="str">
        <f>IF(Data!B1348:$B$5008&lt;&gt;"",Data!B1348,"")</f>
        <v/>
      </c>
    </row>
    <row r="1349" spans="1:2" ht="20.5">
      <c r="A1349" s="75">
        <v>1341</v>
      </c>
      <c r="B1349" s="110" t="str">
        <f>IF(Data!B1349:$B$5008&lt;&gt;"",Data!B1349,"")</f>
        <v/>
      </c>
    </row>
    <row r="1350" spans="1:2" ht="20.5">
      <c r="A1350" s="75">
        <v>1342</v>
      </c>
      <c r="B1350" s="110" t="str">
        <f>IF(Data!B1350:$B$5008&lt;&gt;"",Data!B1350,"")</f>
        <v/>
      </c>
    </row>
    <row r="1351" spans="1:2" ht="20.5">
      <c r="A1351" s="75">
        <v>1343</v>
      </c>
      <c r="B1351" s="110" t="str">
        <f>IF(Data!B1351:$B$5008&lt;&gt;"",Data!B1351,"")</f>
        <v/>
      </c>
    </row>
    <row r="1352" spans="1:2" ht="20.5">
      <c r="A1352" s="75">
        <v>1344</v>
      </c>
      <c r="B1352" s="110" t="str">
        <f>IF(Data!B1352:$B$5008&lt;&gt;"",Data!B1352,"")</f>
        <v/>
      </c>
    </row>
    <row r="1353" spans="1:2" ht="20.5">
      <c r="A1353" s="75">
        <v>1345</v>
      </c>
      <c r="B1353" s="110" t="str">
        <f>IF(Data!B1353:$B$5008&lt;&gt;"",Data!B1353,"")</f>
        <v/>
      </c>
    </row>
    <row r="1354" spans="1:2" ht="20.5">
      <c r="A1354" s="75">
        <v>1346</v>
      </c>
      <c r="B1354" s="110" t="str">
        <f>IF(Data!B1354:$B$5008&lt;&gt;"",Data!B1354,"")</f>
        <v/>
      </c>
    </row>
    <row r="1355" spans="1:2" ht="20.5">
      <c r="A1355" s="75">
        <v>1347</v>
      </c>
      <c r="B1355" s="110" t="str">
        <f>IF(Data!B1355:$B$5008&lt;&gt;"",Data!B1355,"")</f>
        <v/>
      </c>
    </row>
    <row r="1356" spans="1:2" ht="20.5">
      <c r="A1356" s="75">
        <v>1348</v>
      </c>
      <c r="B1356" s="110" t="str">
        <f>IF(Data!B1356:$B$5008&lt;&gt;"",Data!B1356,"")</f>
        <v/>
      </c>
    </row>
    <row r="1357" spans="1:2" ht="20.5">
      <c r="A1357" s="75">
        <v>1349</v>
      </c>
      <c r="B1357" s="110" t="str">
        <f>IF(Data!B1357:$B$5008&lt;&gt;"",Data!B1357,"")</f>
        <v/>
      </c>
    </row>
    <row r="1358" spans="1:2" ht="20.5">
      <c r="A1358" s="75">
        <v>1350</v>
      </c>
      <c r="B1358" s="110" t="str">
        <f>IF(Data!B1358:$B$5008&lt;&gt;"",Data!B1358,"")</f>
        <v/>
      </c>
    </row>
    <row r="1359" spans="1:2" ht="20.5">
      <c r="A1359" s="75">
        <v>1351</v>
      </c>
      <c r="B1359" s="110" t="str">
        <f>IF(Data!B1359:$B$5008&lt;&gt;"",Data!B1359,"")</f>
        <v/>
      </c>
    </row>
    <row r="1360" spans="1:2" ht="20.5">
      <c r="A1360" s="75">
        <v>1352</v>
      </c>
      <c r="B1360" s="110" t="str">
        <f>IF(Data!B1360:$B$5008&lt;&gt;"",Data!B1360,"")</f>
        <v/>
      </c>
    </row>
    <row r="1361" spans="1:2" ht="20.5">
      <c r="A1361" s="75">
        <v>1353</v>
      </c>
      <c r="B1361" s="110" t="str">
        <f>IF(Data!B1361:$B$5008&lt;&gt;"",Data!B1361,"")</f>
        <v/>
      </c>
    </row>
    <row r="1362" spans="1:2" ht="20.5">
      <c r="A1362" s="75">
        <v>1354</v>
      </c>
      <c r="B1362" s="110" t="str">
        <f>IF(Data!B1362:$B$5008&lt;&gt;"",Data!B1362,"")</f>
        <v/>
      </c>
    </row>
    <row r="1363" spans="1:2" ht="20.5">
      <c r="A1363" s="75">
        <v>1355</v>
      </c>
      <c r="B1363" s="110" t="str">
        <f>IF(Data!B1363:$B$5008&lt;&gt;"",Data!B1363,"")</f>
        <v/>
      </c>
    </row>
    <row r="1364" spans="1:2" ht="20.5">
      <c r="A1364" s="75">
        <v>1356</v>
      </c>
      <c r="B1364" s="110" t="str">
        <f>IF(Data!B1364:$B$5008&lt;&gt;"",Data!B1364,"")</f>
        <v/>
      </c>
    </row>
    <row r="1365" spans="1:2" ht="20.5">
      <c r="A1365" s="75">
        <v>1357</v>
      </c>
      <c r="B1365" s="110" t="str">
        <f>IF(Data!B1365:$B$5008&lt;&gt;"",Data!B1365,"")</f>
        <v/>
      </c>
    </row>
    <row r="1366" spans="1:2" ht="20.5">
      <c r="A1366" s="75">
        <v>1358</v>
      </c>
      <c r="B1366" s="110" t="str">
        <f>IF(Data!B1366:$B$5008&lt;&gt;"",Data!B1366,"")</f>
        <v/>
      </c>
    </row>
    <row r="1367" spans="1:2" ht="20.5">
      <c r="A1367" s="75">
        <v>1359</v>
      </c>
      <c r="B1367" s="110" t="str">
        <f>IF(Data!B1367:$B$5008&lt;&gt;"",Data!B1367,"")</f>
        <v/>
      </c>
    </row>
    <row r="1368" spans="1:2" ht="20.5">
      <c r="A1368" s="75">
        <v>1360</v>
      </c>
      <c r="B1368" s="110" t="str">
        <f>IF(Data!B1368:$B$5008&lt;&gt;"",Data!B1368,"")</f>
        <v/>
      </c>
    </row>
    <row r="1369" spans="1:2" ht="20.5">
      <c r="A1369" s="75">
        <v>1361</v>
      </c>
      <c r="B1369" s="110" t="str">
        <f>IF(Data!B1369:$B$5008&lt;&gt;"",Data!B1369,"")</f>
        <v/>
      </c>
    </row>
    <row r="1370" spans="1:2" ht="20.5">
      <c r="A1370" s="75">
        <v>1362</v>
      </c>
      <c r="B1370" s="110" t="str">
        <f>IF(Data!B1370:$B$5008&lt;&gt;"",Data!B1370,"")</f>
        <v/>
      </c>
    </row>
    <row r="1371" spans="1:2" ht="20.5">
      <c r="A1371" s="75">
        <v>1363</v>
      </c>
      <c r="B1371" s="110" t="str">
        <f>IF(Data!B1371:$B$5008&lt;&gt;"",Data!B1371,"")</f>
        <v/>
      </c>
    </row>
    <row r="1372" spans="1:2" ht="20.5">
      <c r="A1372" s="75">
        <v>1364</v>
      </c>
      <c r="B1372" s="110" t="str">
        <f>IF(Data!B1372:$B$5008&lt;&gt;"",Data!B1372,"")</f>
        <v/>
      </c>
    </row>
    <row r="1373" spans="1:2" ht="20.5">
      <c r="A1373" s="75">
        <v>1365</v>
      </c>
      <c r="B1373" s="110" t="str">
        <f>IF(Data!B1373:$B$5008&lt;&gt;"",Data!B1373,"")</f>
        <v/>
      </c>
    </row>
    <row r="1374" spans="1:2" ht="20.5">
      <c r="A1374" s="75">
        <v>1366</v>
      </c>
      <c r="B1374" s="110" t="str">
        <f>IF(Data!B1374:$B$5008&lt;&gt;"",Data!B1374,"")</f>
        <v/>
      </c>
    </row>
    <row r="1375" spans="1:2" ht="20.5">
      <c r="A1375" s="75">
        <v>1367</v>
      </c>
      <c r="B1375" s="110" t="str">
        <f>IF(Data!B1375:$B$5008&lt;&gt;"",Data!B1375,"")</f>
        <v/>
      </c>
    </row>
    <row r="1376" spans="1:2" ht="20.5">
      <c r="A1376" s="75">
        <v>1368</v>
      </c>
      <c r="B1376" s="110" t="str">
        <f>IF(Data!B1376:$B$5008&lt;&gt;"",Data!B1376,"")</f>
        <v/>
      </c>
    </row>
    <row r="1377" spans="1:2" ht="20.5">
      <c r="A1377" s="75">
        <v>1369</v>
      </c>
      <c r="B1377" s="110" t="str">
        <f>IF(Data!B1377:$B$5008&lt;&gt;"",Data!B1377,"")</f>
        <v/>
      </c>
    </row>
    <row r="1378" spans="1:2" ht="20.5">
      <c r="A1378" s="75">
        <v>1370</v>
      </c>
      <c r="B1378" s="110" t="str">
        <f>IF(Data!B1378:$B$5008&lt;&gt;"",Data!B1378,"")</f>
        <v/>
      </c>
    </row>
    <row r="1379" spans="1:2" ht="20.5">
      <c r="A1379" s="75">
        <v>1371</v>
      </c>
      <c r="B1379" s="110" t="str">
        <f>IF(Data!B1379:$B$5008&lt;&gt;"",Data!B1379,"")</f>
        <v/>
      </c>
    </row>
    <row r="1380" spans="1:2" ht="20.5">
      <c r="A1380" s="75">
        <v>1372</v>
      </c>
      <c r="B1380" s="110" t="str">
        <f>IF(Data!B1380:$B$5008&lt;&gt;"",Data!B1380,"")</f>
        <v/>
      </c>
    </row>
    <row r="1381" spans="1:2" ht="20.5">
      <c r="A1381" s="75">
        <v>1373</v>
      </c>
      <c r="B1381" s="110" t="str">
        <f>IF(Data!B1381:$B$5008&lt;&gt;"",Data!B1381,"")</f>
        <v/>
      </c>
    </row>
    <row r="1382" spans="1:2" ht="20.5">
      <c r="A1382" s="75">
        <v>1374</v>
      </c>
      <c r="B1382" s="110" t="str">
        <f>IF(Data!B1382:$B$5008&lt;&gt;"",Data!B1382,"")</f>
        <v/>
      </c>
    </row>
    <row r="1383" spans="1:2" ht="20.5">
      <c r="A1383" s="75">
        <v>1375</v>
      </c>
      <c r="B1383" s="110" t="str">
        <f>IF(Data!B1383:$B$5008&lt;&gt;"",Data!B1383,"")</f>
        <v/>
      </c>
    </row>
    <row r="1384" spans="1:2" ht="20.5">
      <c r="A1384" s="75">
        <v>1376</v>
      </c>
      <c r="B1384" s="110" t="str">
        <f>IF(Data!B1384:$B$5008&lt;&gt;"",Data!B1384,"")</f>
        <v/>
      </c>
    </row>
    <row r="1385" spans="1:2" ht="20.5">
      <c r="A1385" s="75">
        <v>1377</v>
      </c>
      <c r="B1385" s="110" t="str">
        <f>IF(Data!B1385:$B$5008&lt;&gt;"",Data!B1385,"")</f>
        <v/>
      </c>
    </row>
    <row r="1386" spans="1:2" ht="20.5">
      <c r="A1386" s="75">
        <v>1378</v>
      </c>
      <c r="B1386" s="110" t="str">
        <f>IF(Data!B1386:$B$5008&lt;&gt;"",Data!B1386,"")</f>
        <v/>
      </c>
    </row>
    <row r="1387" spans="1:2" ht="20.5">
      <c r="A1387" s="75">
        <v>1379</v>
      </c>
      <c r="B1387" s="110" t="str">
        <f>IF(Data!B1387:$B$5008&lt;&gt;"",Data!B1387,"")</f>
        <v/>
      </c>
    </row>
    <row r="1388" spans="1:2" ht="20.5">
      <c r="A1388" s="75">
        <v>1380</v>
      </c>
      <c r="B1388" s="110" t="str">
        <f>IF(Data!B1388:$B$5008&lt;&gt;"",Data!B1388,"")</f>
        <v/>
      </c>
    </row>
    <row r="1389" spans="1:2" ht="20.5">
      <c r="A1389" s="75">
        <v>1381</v>
      </c>
      <c r="B1389" s="110" t="str">
        <f>IF(Data!B1389:$B$5008&lt;&gt;"",Data!B1389,"")</f>
        <v/>
      </c>
    </row>
    <row r="1390" spans="1:2" ht="20.5">
      <c r="A1390" s="75">
        <v>1382</v>
      </c>
      <c r="B1390" s="110" t="str">
        <f>IF(Data!B1390:$B$5008&lt;&gt;"",Data!B1390,"")</f>
        <v/>
      </c>
    </row>
    <row r="1391" spans="1:2" ht="20.5">
      <c r="A1391" s="75">
        <v>1383</v>
      </c>
      <c r="B1391" s="110" t="str">
        <f>IF(Data!B1391:$B$5008&lt;&gt;"",Data!B1391,"")</f>
        <v/>
      </c>
    </row>
    <row r="1392" spans="1:2" ht="20.5">
      <c r="A1392" s="75">
        <v>1384</v>
      </c>
      <c r="B1392" s="110" t="str">
        <f>IF(Data!B1392:$B$5008&lt;&gt;"",Data!B1392,"")</f>
        <v/>
      </c>
    </row>
    <row r="1393" spans="1:2" ht="20.5">
      <c r="A1393" s="75">
        <v>1385</v>
      </c>
      <c r="B1393" s="110" t="str">
        <f>IF(Data!B1393:$B$5008&lt;&gt;"",Data!B1393,"")</f>
        <v/>
      </c>
    </row>
    <row r="1394" spans="1:2" ht="20.5">
      <c r="A1394" s="75">
        <v>1386</v>
      </c>
      <c r="B1394" s="110" t="str">
        <f>IF(Data!B1394:$B$5008&lt;&gt;"",Data!B1394,"")</f>
        <v/>
      </c>
    </row>
    <row r="1395" spans="1:2" ht="20.5">
      <c r="A1395" s="75">
        <v>1387</v>
      </c>
      <c r="B1395" s="110" t="str">
        <f>IF(Data!B1395:$B$5008&lt;&gt;"",Data!B1395,"")</f>
        <v/>
      </c>
    </row>
    <row r="1396" spans="1:2" ht="20.5">
      <c r="A1396" s="75">
        <v>1388</v>
      </c>
      <c r="B1396" s="110" t="str">
        <f>IF(Data!B1396:$B$5008&lt;&gt;"",Data!B1396,"")</f>
        <v/>
      </c>
    </row>
    <row r="1397" spans="1:2" ht="20.5">
      <c r="A1397" s="75">
        <v>1389</v>
      </c>
      <c r="B1397" s="110" t="str">
        <f>IF(Data!B1397:$B$5008&lt;&gt;"",Data!B1397,"")</f>
        <v/>
      </c>
    </row>
    <row r="1398" spans="1:2" ht="20.5">
      <c r="A1398" s="75">
        <v>1390</v>
      </c>
      <c r="B1398" s="110" t="str">
        <f>IF(Data!B1398:$B$5008&lt;&gt;"",Data!B1398,"")</f>
        <v/>
      </c>
    </row>
    <row r="1399" spans="1:2" ht="20.5">
      <c r="A1399" s="75">
        <v>1391</v>
      </c>
      <c r="B1399" s="110" t="str">
        <f>IF(Data!B1399:$B$5008&lt;&gt;"",Data!B1399,"")</f>
        <v/>
      </c>
    </row>
    <row r="1400" spans="1:2" ht="20.5">
      <c r="A1400" s="75">
        <v>1392</v>
      </c>
      <c r="B1400" s="110" t="str">
        <f>IF(Data!B1400:$B$5008&lt;&gt;"",Data!B1400,"")</f>
        <v/>
      </c>
    </row>
    <row r="1401" spans="1:2" ht="20.5">
      <c r="A1401" s="75">
        <v>1393</v>
      </c>
      <c r="B1401" s="110" t="str">
        <f>IF(Data!B1401:$B$5008&lt;&gt;"",Data!B1401,"")</f>
        <v/>
      </c>
    </row>
    <row r="1402" spans="1:2" ht="20.5">
      <c r="A1402" s="75">
        <v>1394</v>
      </c>
      <c r="B1402" s="110" t="str">
        <f>IF(Data!B1402:$B$5008&lt;&gt;"",Data!B1402,"")</f>
        <v/>
      </c>
    </row>
    <row r="1403" spans="1:2" ht="20.5">
      <c r="A1403" s="75">
        <v>1395</v>
      </c>
      <c r="B1403" s="110" t="str">
        <f>IF(Data!B1403:$B$5008&lt;&gt;"",Data!B1403,"")</f>
        <v/>
      </c>
    </row>
    <row r="1404" spans="1:2" ht="20.5">
      <c r="A1404" s="75">
        <v>1396</v>
      </c>
      <c r="B1404" s="110" t="str">
        <f>IF(Data!B1404:$B$5008&lt;&gt;"",Data!B1404,"")</f>
        <v/>
      </c>
    </row>
    <row r="1405" spans="1:2" ht="20.5">
      <c r="A1405" s="75">
        <v>1397</v>
      </c>
      <c r="B1405" s="110" t="str">
        <f>IF(Data!B1405:$B$5008&lt;&gt;"",Data!B1405,"")</f>
        <v/>
      </c>
    </row>
    <row r="1406" spans="1:2" ht="20.5">
      <c r="A1406" s="75">
        <v>1398</v>
      </c>
      <c r="B1406" s="110" t="str">
        <f>IF(Data!B1406:$B$5008&lt;&gt;"",Data!B1406,"")</f>
        <v/>
      </c>
    </row>
    <row r="1407" spans="1:2" ht="20.5">
      <c r="A1407" s="75">
        <v>1399</v>
      </c>
      <c r="B1407" s="110" t="str">
        <f>IF(Data!B1407:$B$5008&lt;&gt;"",Data!B1407,"")</f>
        <v/>
      </c>
    </row>
    <row r="1408" spans="1:2" ht="20.5">
      <c r="A1408" s="75">
        <v>1400</v>
      </c>
      <c r="B1408" s="110" t="str">
        <f>IF(Data!B1408:$B$5008&lt;&gt;"",Data!B1408,"")</f>
        <v/>
      </c>
    </row>
    <row r="1409" spans="1:2" ht="20.5">
      <c r="A1409" s="75">
        <v>1401</v>
      </c>
      <c r="B1409" s="110" t="str">
        <f>IF(Data!B1409:$B$5008&lt;&gt;"",Data!B1409,"")</f>
        <v/>
      </c>
    </row>
    <row r="1410" spans="1:2" ht="20.5">
      <c r="A1410" s="75">
        <v>1402</v>
      </c>
      <c r="B1410" s="110" t="str">
        <f>IF(Data!B1410:$B$5008&lt;&gt;"",Data!B1410,"")</f>
        <v/>
      </c>
    </row>
    <row r="1411" spans="1:2" ht="20.5">
      <c r="A1411" s="75">
        <v>1403</v>
      </c>
      <c r="B1411" s="110" t="str">
        <f>IF(Data!B1411:$B$5008&lt;&gt;"",Data!B1411,"")</f>
        <v/>
      </c>
    </row>
    <row r="1412" spans="1:2" ht="20.5">
      <c r="A1412" s="75">
        <v>1404</v>
      </c>
      <c r="B1412" s="110" t="str">
        <f>IF(Data!B1412:$B$5008&lt;&gt;"",Data!B1412,"")</f>
        <v/>
      </c>
    </row>
    <row r="1413" spans="1:2" ht="20.5">
      <c r="A1413" s="75">
        <v>1405</v>
      </c>
      <c r="B1413" s="110" t="str">
        <f>IF(Data!B1413:$B$5008&lt;&gt;"",Data!B1413,"")</f>
        <v/>
      </c>
    </row>
    <row r="1414" spans="1:2" ht="20.5">
      <c r="A1414" s="75">
        <v>1406</v>
      </c>
      <c r="B1414" s="110" t="str">
        <f>IF(Data!B1414:$B$5008&lt;&gt;"",Data!B1414,"")</f>
        <v/>
      </c>
    </row>
    <row r="1415" spans="1:2" ht="20.5">
      <c r="A1415" s="75">
        <v>1407</v>
      </c>
      <c r="B1415" s="110" t="str">
        <f>IF(Data!B1415:$B$5008&lt;&gt;"",Data!B1415,"")</f>
        <v/>
      </c>
    </row>
    <row r="1416" spans="1:2" ht="20.5">
      <c r="A1416" s="75">
        <v>1408</v>
      </c>
      <c r="B1416" s="110" t="str">
        <f>IF(Data!B1416:$B$5008&lt;&gt;"",Data!B1416,"")</f>
        <v/>
      </c>
    </row>
    <row r="1417" spans="1:2" ht="20.5">
      <c r="A1417" s="75">
        <v>1409</v>
      </c>
      <c r="B1417" s="110" t="str">
        <f>IF(Data!B1417:$B$5008&lt;&gt;"",Data!B1417,"")</f>
        <v/>
      </c>
    </row>
    <row r="1418" spans="1:2" ht="20.5">
      <c r="A1418" s="75">
        <v>1410</v>
      </c>
      <c r="B1418" s="110" t="str">
        <f>IF(Data!B1418:$B$5008&lt;&gt;"",Data!B1418,"")</f>
        <v/>
      </c>
    </row>
    <row r="1419" spans="1:2" ht="20.5">
      <c r="A1419" s="75">
        <v>1411</v>
      </c>
      <c r="B1419" s="110" t="str">
        <f>IF(Data!B1419:$B$5008&lt;&gt;"",Data!B1419,"")</f>
        <v/>
      </c>
    </row>
    <row r="1420" spans="1:2" ht="20.5">
      <c r="A1420" s="75">
        <v>1412</v>
      </c>
      <c r="B1420" s="110" t="str">
        <f>IF(Data!B1420:$B$5008&lt;&gt;"",Data!B1420,"")</f>
        <v/>
      </c>
    </row>
    <row r="1421" spans="1:2" ht="20.5">
      <c r="A1421" s="75">
        <v>1413</v>
      </c>
      <c r="B1421" s="110" t="str">
        <f>IF(Data!B1421:$B$5008&lt;&gt;"",Data!B1421,"")</f>
        <v/>
      </c>
    </row>
    <row r="1422" spans="1:2" ht="20.5">
      <c r="A1422" s="75">
        <v>1414</v>
      </c>
      <c r="B1422" s="110" t="str">
        <f>IF(Data!B1422:$B$5008&lt;&gt;"",Data!B1422,"")</f>
        <v/>
      </c>
    </row>
    <row r="1423" spans="1:2" ht="20.5">
      <c r="A1423" s="75">
        <v>1415</v>
      </c>
      <c r="B1423" s="110" t="str">
        <f>IF(Data!B1423:$B$5008&lt;&gt;"",Data!B1423,"")</f>
        <v/>
      </c>
    </row>
    <row r="1424" spans="1:2" ht="20.5">
      <c r="A1424" s="75">
        <v>1416</v>
      </c>
      <c r="B1424" s="110" t="str">
        <f>IF(Data!B1424:$B$5008&lt;&gt;"",Data!B1424,"")</f>
        <v/>
      </c>
    </row>
    <row r="1425" spans="1:2" ht="20.5">
      <c r="A1425" s="75">
        <v>1417</v>
      </c>
      <c r="B1425" s="110" t="str">
        <f>IF(Data!B1425:$B$5008&lt;&gt;"",Data!B1425,"")</f>
        <v/>
      </c>
    </row>
    <row r="1426" spans="1:2" ht="20.5">
      <c r="A1426" s="75">
        <v>1418</v>
      </c>
      <c r="B1426" s="110" t="str">
        <f>IF(Data!B1426:$B$5008&lt;&gt;"",Data!B1426,"")</f>
        <v/>
      </c>
    </row>
    <row r="1427" spans="1:2" ht="20.5">
      <c r="A1427" s="75">
        <v>1419</v>
      </c>
      <c r="B1427" s="110" t="str">
        <f>IF(Data!B1427:$B$5008&lt;&gt;"",Data!B1427,"")</f>
        <v/>
      </c>
    </row>
    <row r="1428" spans="1:2" ht="20.5">
      <c r="A1428" s="75">
        <v>1420</v>
      </c>
      <c r="B1428" s="110" t="str">
        <f>IF(Data!B1428:$B$5008&lt;&gt;"",Data!B1428,"")</f>
        <v/>
      </c>
    </row>
    <row r="1429" spans="1:2" ht="20.5">
      <c r="A1429" s="75">
        <v>1421</v>
      </c>
      <c r="B1429" s="110" t="str">
        <f>IF(Data!B1429:$B$5008&lt;&gt;"",Data!B1429,"")</f>
        <v/>
      </c>
    </row>
    <row r="1430" spans="1:2" ht="20.5">
      <c r="A1430" s="75">
        <v>1422</v>
      </c>
      <c r="B1430" s="110" t="str">
        <f>IF(Data!B1430:$B$5008&lt;&gt;"",Data!B1430,"")</f>
        <v/>
      </c>
    </row>
    <row r="1431" spans="1:2" ht="20.5">
      <c r="A1431" s="75">
        <v>1423</v>
      </c>
      <c r="B1431" s="110" t="str">
        <f>IF(Data!B1431:$B$5008&lt;&gt;"",Data!B1431,"")</f>
        <v/>
      </c>
    </row>
    <row r="1432" spans="1:2" ht="20.5">
      <c r="A1432" s="75">
        <v>1424</v>
      </c>
      <c r="B1432" s="110" t="str">
        <f>IF(Data!B1432:$B$5008&lt;&gt;"",Data!B1432,"")</f>
        <v/>
      </c>
    </row>
    <row r="1433" spans="1:2" ht="20.5">
      <c r="A1433" s="75">
        <v>1425</v>
      </c>
      <c r="B1433" s="110" t="str">
        <f>IF(Data!B1433:$B$5008&lt;&gt;"",Data!B1433,"")</f>
        <v/>
      </c>
    </row>
    <row r="1434" spans="1:2" ht="20.5">
      <c r="A1434" s="75">
        <v>1426</v>
      </c>
      <c r="B1434" s="110" t="str">
        <f>IF(Data!B1434:$B$5008&lt;&gt;"",Data!B1434,"")</f>
        <v/>
      </c>
    </row>
    <row r="1435" spans="1:2" ht="20.5">
      <c r="A1435" s="75">
        <v>1427</v>
      </c>
      <c r="B1435" s="110" t="str">
        <f>IF(Data!B1435:$B$5008&lt;&gt;"",Data!B1435,"")</f>
        <v/>
      </c>
    </row>
    <row r="1436" spans="1:2" ht="20.5">
      <c r="A1436" s="75">
        <v>1428</v>
      </c>
      <c r="B1436" s="110" t="str">
        <f>IF(Data!B1436:$B$5008&lt;&gt;"",Data!B1436,"")</f>
        <v/>
      </c>
    </row>
    <row r="1437" spans="1:2" ht="20.5">
      <c r="A1437" s="75">
        <v>1429</v>
      </c>
      <c r="B1437" s="110" t="str">
        <f>IF(Data!B1437:$B$5008&lt;&gt;"",Data!B1437,"")</f>
        <v/>
      </c>
    </row>
    <row r="1438" spans="1:2" ht="20.5">
      <c r="A1438" s="75">
        <v>1430</v>
      </c>
      <c r="B1438" s="110" t="str">
        <f>IF(Data!B1438:$B$5008&lt;&gt;"",Data!B1438,"")</f>
        <v/>
      </c>
    </row>
    <row r="1439" spans="1:2" ht="20.5">
      <c r="A1439" s="75">
        <v>1431</v>
      </c>
      <c r="B1439" s="110" t="str">
        <f>IF(Data!B1439:$B$5008&lt;&gt;"",Data!B1439,"")</f>
        <v/>
      </c>
    </row>
    <row r="1440" spans="1:2" ht="20.5">
      <c r="A1440" s="75">
        <v>1432</v>
      </c>
      <c r="B1440" s="110" t="str">
        <f>IF(Data!B1440:$B$5008&lt;&gt;"",Data!B1440,"")</f>
        <v/>
      </c>
    </row>
    <row r="1441" spans="1:2" ht="20.5">
      <c r="A1441" s="75">
        <v>1433</v>
      </c>
      <c r="B1441" s="110" t="str">
        <f>IF(Data!B1441:$B$5008&lt;&gt;"",Data!B1441,"")</f>
        <v/>
      </c>
    </row>
    <row r="1442" spans="1:2" ht="20.5">
      <c r="A1442" s="75">
        <v>1434</v>
      </c>
      <c r="B1442" s="110" t="str">
        <f>IF(Data!B1442:$B$5008&lt;&gt;"",Data!B1442,"")</f>
        <v/>
      </c>
    </row>
    <row r="1443" spans="1:2" ht="20.5">
      <c r="A1443" s="75">
        <v>1435</v>
      </c>
      <c r="B1443" s="110" t="str">
        <f>IF(Data!B1443:$B$5008&lt;&gt;"",Data!B1443,"")</f>
        <v/>
      </c>
    </row>
    <row r="1444" spans="1:2" ht="20.5">
      <c r="A1444" s="75">
        <v>1436</v>
      </c>
      <c r="B1444" s="110" t="str">
        <f>IF(Data!B1444:$B$5008&lt;&gt;"",Data!B1444,"")</f>
        <v/>
      </c>
    </row>
    <row r="1445" spans="1:2" ht="20.5">
      <c r="A1445" s="75">
        <v>1437</v>
      </c>
      <c r="B1445" s="110" t="str">
        <f>IF(Data!B1445:$B$5008&lt;&gt;"",Data!B1445,"")</f>
        <v/>
      </c>
    </row>
    <row r="1446" spans="1:2" ht="20.5">
      <c r="A1446" s="75">
        <v>1438</v>
      </c>
      <c r="B1446" s="110" t="str">
        <f>IF(Data!B1446:$B$5008&lt;&gt;"",Data!B1446,"")</f>
        <v/>
      </c>
    </row>
    <row r="1447" spans="1:2" ht="20.5">
      <c r="A1447" s="75">
        <v>1439</v>
      </c>
      <c r="B1447" s="110" t="str">
        <f>IF(Data!B1447:$B$5008&lt;&gt;"",Data!B1447,"")</f>
        <v/>
      </c>
    </row>
    <row r="1448" spans="1:2" ht="20.5">
      <c r="A1448" s="75">
        <v>1440</v>
      </c>
      <c r="B1448" s="110" t="str">
        <f>IF(Data!B1448:$B$5008&lt;&gt;"",Data!B1448,"")</f>
        <v/>
      </c>
    </row>
    <row r="1449" spans="1:2" ht="20.5">
      <c r="A1449" s="75">
        <v>1441</v>
      </c>
      <c r="B1449" s="110" t="str">
        <f>IF(Data!B1449:$B$5008&lt;&gt;"",Data!B1449,"")</f>
        <v/>
      </c>
    </row>
    <row r="1450" spans="1:2" ht="20.5">
      <c r="A1450" s="75">
        <v>1442</v>
      </c>
      <c r="B1450" s="110" t="str">
        <f>IF(Data!B1450:$B$5008&lt;&gt;"",Data!B1450,"")</f>
        <v/>
      </c>
    </row>
    <row r="1451" spans="1:2" ht="20.5">
      <c r="A1451" s="75">
        <v>1443</v>
      </c>
      <c r="B1451" s="110" t="str">
        <f>IF(Data!B1451:$B$5008&lt;&gt;"",Data!B1451,"")</f>
        <v/>
      </c>
    </row>
    <row r="1452" spans="1:2" ht="20.5">
      <c r="A1452" s="75">
        <v>1444</v>
      </c>
      <c r="B1452" s="110" t="str">
        <f>IF(Data!B1452:$B$5008&lt;&gt;"",Data!B1452,"")</f>
        <v/>
      </c>
    </row>
    <row r="1453" spans="1:2" ht="20.5">
      <c r="A1453" s="75">
        <v>1445</v>
      </c>
      <c r="B1453" s="110" t="str">
        <f>IF(Data!B1453:$B$5008&lt;&gt;"",Data!B1453,"")</f>
        <v/>
      </c>
    </row>
    <row r="1454" spans="1:2" ht="20.5">
      <c r="A1454" s="75">
        <v>1446</v>
      </c>
      <c r="B1454" s="110" t="str">
        <f>IF(Data!B1454:$B$5008&lt;&gt;"",Data!B1454,"")</f>
        <v/>
      </c>
    </row>
    <row r="1455" spans="1:2" ht="20.5">
      <c r="A1455" s="75">
        <v>1447</v>
      </c>
      <c r="B1455" s="110" t="str">
        <f>IF(Data!B1455:$B$5008&lt;&gt;"",Data!B1455,"")</f>
        <v/>
      </c>
    </row>
    <row r="1456" spans="1:2" ht="20.5">
      <c r="A1456" s="75">
        <v>1448</v>
      </c>
      <c r="B1456" s="110" t="str">
        <f>IF(Data!B1456:$B$5008&lt;&gt;"",Data!B1456,"")</f>
        <v/>
      </c>
    </row>
    <row r="1457" spans="1:2" ht="20.5">
      <c r="A1457" s="75">
        <v>1449</v>
      </c>
      <c r="B1457" s="110" t="str">
        <f>IF(Data!B1457:$B$5008&lt;&gt;"",Data!B1457,"")</f>
        <v/>
      </c>
    </row>
    <row r="1458" spans="1:2" ht="20.5">
      <c r="A1458" s="75">
        <v>1450</v>
      </c>
      <c r="B1458" s="110" t="str">
        <f>IF(Data!B1458:$B$5008&lt;&gt;"",Data!B1458,"")</f>
        <v/>
      </c>
    </row>
    <row r="1459" spans="1:2" ht="20.5">
      <c r="A1459" s="75">
        <v>1451</v>
      </c>
      <c r="B1459" s="110" t="str">
        <f>IF(Data!B1459:$B$5008&lt;&gt;"",Data!B1459,"")</f>
        <v/>
      </c>
    </row>
    <row r="1460" spans="1:2" ht="20.5">
      <c r="A1460" s="75">
        <v>1452</v>
      </c>
      <c r="B1460" s="110" t="str">
        <f>IF(Data!B1460:$B$5008&lt;&gt;"",Data!B1460,"")</f>
        <v/>
      </c>
    </row>
    <row r="1461" spans="1:2" ht="20.5">
      <c r="A1461" s="75">
        <v>1453</v>
      </c>
      <c r="B1461" s="110" t="str">
        <f>IF(Data!B1461:$B$5008&lt;&gt;"",Data!B1461,"")</f>
        <v/>
      </c>
    </row>
    <row r="1462" spans="1:2" ht="20.5">
      <c r="A1462" s="75">
        <v>1454</v>
      </c>
      <c r="B1462" s="110" t="str">
        <f>IF(Data!B1462:$B$5008&lt;&gt;"",Data!B1462,"")</f>
        <v/>
      </c>
    </row>
    <row r="1463" spans="1:2" ht="20.5">
      <c r="A1463" s="75">
        <v>1455</v>
      </c>
      <c r="B1463" s="110" t="str">
        <f>IF(Data!B1463:$B$5008&lt;&gt;"",Data!B1463,"")</f>
        <v/>
      </c>
    </row>
    <row r="1464" spans="1:2" ht="20.5">
      <c r="A1464" s="75">
        <v>1456</v>
      </c>
      <c r="B1464" s="110" t="str">
        <f>IF(Data!B1464:$B$5008&lt;&gt;"",Data!B1464,"")</f>
        <v/>
      </c>
    </row>
    <row r="1465" spans="1:2" ht="20.5">
      <c r="A1465" s="75">
        <v>1457</v>
      </c>
      <c r="B1465" s="110" t="str">
        <f>IF(Data!B1465:$B$5008&lt;&gt;"",Data!B1465,"")</f>
        <v/>
      </c>
    </row>
    <row r="1466" spans="1:2" ht="20.5">
      <c r="A1466" s="75">
        <v>1458</v>
      </c>
      <c r="B1466" s="110" t="str">
        <f>IF(Data!B1466:$B$5008&lt;&gt;"",Data!B1466,"")</f>
        <v/>
      </c>
    </row>
    <row r="1467" spans="1:2" ht="20.5">
      <c r="A1467" s="75">
        <v>1459</v>
      </c>
      <c r="B1467" s="110" t="str">
        <f>IF(Data!B1467:$B$5008&lt;&gt;"",Data!B1467,"")</f>
        <v/>
      </c>
    </row>
    <row r="1468" spans="1:2" ht="20.5">
      <c r="A1468" s="75">
        <v>1460</v>
      </c>
      <c r="B1468" s="110" t="str">
        <f>IF(Data!B1468:$B$5008&lt;&gt;"",Data!B1468,"")</f>
        <v/>
      </c>
    </row>
    <row r="1469" spans="1:2" ht="20.5">
      <c r="A1469" s="75">
        <v>1461</v>
      </c>
      <c r="B1469" s="110" t="str">
        <f>IF(Data!B1469:$B$5008&lt;&gt;"",Data!B1469,"")</f>
        <v/>
      </c>
    </row>
    <row r="1470" spans="1:2" ht="20.5">
      <c r="A1470" s="75">
        <v>1462</v>
      </c>
      <c r="B1470" s="110" t="str">
        <f>IF(Data!B1470:$B$5008&lt;&gt;"",Data!B1470,"")</f>
        <v/>
      </c>
    </row>
    <row r="1471" spans="1:2" ht="20.5">
      <c r="A1471" s="75">
        <v>1463</v>
      </c>
      <c r="B1471" s="110" t="str">
        <f>IF(Data!B1471:$B$5008&lt;&gt;"",Data!B1471,"")</f>
        <v/>
      </c>
    </row>
    <row r="1472" spans="1:2" ht="20.5">
      <c r="A1472" s="75">
        <v>1464</v>
      </c>
      <c r="B1472" s="110" t="str">
        <f>IF(Data!B1472:$B$5008&lt;&gt;"",Data!B1472,"")</f>
        <v/>
      </c>
    </row>
    <row r="1473" spans="1:2" ht="20.5">
      <c r="A1473" s="75">
        <v>1465</v>
      </c>
      <c r="B1473" s="110" t="str">
        <f>IF(Data!B1473:$B$5008&lt;&gt;"",Data!B1473,"")</f>
        <v/>
      </c>
    </row>
    <row r="1474" spans="1:2" ht="20.5">
      <c r="A1474" s="75">
        <v>1466</v>
      </c>
      <c r="B1474" s="110" t="str">
        <f>IF(Data!B1474:$B$5008&lt;&gt;"",Data!B1474,"")</f>
        <v/>
      </c>
    </row>
    <row r="1475" spans="1:2" ht="20.5">
      <c r="A1475" s="75">
        <v>1467</v>
      </c>
      <c r="B1475" s="110" t="str">
        <f>IF(Data!B1475:$B$5008&lt;&gt;"",Data!B1475,"")</f>
        <v/>
      </c>
    </row>
    <row r="1476" spans="1:2" ht="20.5">
      <c r="A1476" s="75">
        <v>1468</v>
      </c>
      <c r="B1476" s="110" t="str">
        <f>IF(Data!B1476:$B$5008&lt;&gt;"",Data!B1476,"")</f>
        <v/>
      </c>
    </row>
    <row r="1477" spans="1:2" ht="20.5">
      <c r="A1477" s="75">
        <v>1469</v>
      </c>
      <c r="B1477" s="110" t="str">
        <f>IF(Data!B1477:$B$5008&lt;&gt;"",Data!B1477,"")</f>
        <v/>
      </c>
    </row>
    <row r="1478" spans="1:2" ht="20.5">
      <c r="A1478" s="75">
        <v>1470</v>
      </c>
      <c r="B1478" s="110" t="str">
        <f>IF(Data!B1478:$B$5008&lt;&gt;"",Data!B1478,"")</f>
        <v/>
      </c>
    </row>
    <row r="1479" spans="1:2" ht="20.5">
      <c r="A1479" s="75">
        <v>1471</v>
      </c>
      <c r="B1479" s="110" t="str">
        <f>IF(Data!B1479:$B$5008&lt;&gt;"",Data!B1479,"")</f>
        <v/>
      </c>
    </row>
    <row r="1480" spans="1:2" ht="20.5">
      <c r="A1480" s="75">
        <v>1472</v>
      </c>
      <c r="B1480" s="110" t="str">
        <f>IF(Data!B1480:$B$5008&lt;&gt;"",Data!B1480,"")</f>
        <v/>
      </c>
    </row>
    <row r="1481" spans="1:2" ht="20.5">
      <c r="A1481" s="75">
        <v>1473</v>
      </c>
      <c r="B1481" s="110" t="str">
        <f>IF(Data!B1481:$B$5008&lt;&gt;"",Data!B1481,"")</f>
        <v/>
      </c>
    </row>
    <row r="1482" spans="1:2" ht="20.5">
      <c r="A1482" s="75">
        <v>1474</v>
      </c>
      <c r="B1482" s="110" t="str">
        <f>IF(Data!B1482:$B$5008&lt;&gt;"",Data!B1482,"")</f>
        <v/>
      </c>
    </row>
    <row r="1483" spans="1:2" ht="20.5">
      <c r="A1483" s="75">
        <v>1475</v>
      </c>
      <c r="B1483" s="110" t="str">
        <f>IF(Data!B1483:$B$5008&lt;&gt;"",Data!B1483,"")</f>
        <v/>
      </c>
    </row>
    <row r="1484" spans="1:2" ht="20.5">
      <c r="A1484" s="75">
        <v>1476</v>
      </c>
      <c r="B1484" s="110" t="str">
        <f>IF(Data!B1484:$B$5008&lt;&gt;"",Data!B1484,"")</f>
        <v/>
      </c>
    </row>
    <row r="1485" spans="1:2" ht="20.5">
      <c r="A1485" s="75">
        <v>1477</v>
      </c>
      <c r="B1485" s="110" t="str">
        <f>IF(Data!B1485:$B$5008&lt;&gt;"",Data!B1485,"")</f>
        <v/>
      </c>
    </row>
    <row r="1486" spans="1:2" ht="20.5">
      <c r="A1486" s="75">
        <v>1478</v>
      </c>
      <c r="B1486" s="110" t="str">
        <f>IF(Data!B1486:$B$5008&lt;&gt;"",Data!B1486,"")</f>
        <v/>
      </c>
    </row>
    <row r="1487" spans="1:2" ht="20.5">
      <c r="A1487" s="75">
        <v>1479</v>
      </c>
      <c r="B1487" s="110" t="str">
        <f>IF(Data!B1487:$B$5008&lt;&gt;"",Data!B1487,"")</f>
        <v/>
      </c>
    </row>
    <row r="1488" spans="1:2" ht="20.5">
      <c r="A1488" s="75">
        <v>1480</v>
      </c>
      <c r="B1488" s="110" t="str">
        <f>IF(Data!B1488:$B$5008&lt;&gt;"",Data!B1488,"")</f>
        <v/>
      </c>
    </row>
    <row r="1489" spans="1:2" ht="20.5">
      <c r="A1489" s="75">
        <v>1481</v>
      </c>
      <c r="B1489" s="110" t="str">
        <f>IF(Data!B1489:$B$5008&lt;&gt;"",Data!B1489,"")</f>
        <v/>
      </c>
    </row>
    <row r="1490" spans="1:2" ht="20.5">
      <c r="A1490" s="75">
        <v>1482</v>
      </c>
      <c r="B1490" s="110" t="str">
        <f>IF(Data!B1490:$B$5008&lt;&gt;"",Data!B1490,"")</f>
        <v/>
      </c>
    </row>
    <row r="1491" spans="1:2" ht="20.5">
      <c r="A1491" s="75">
        <v>1483</v>
      </c>
      <c r="B1491" s="110" t="str">
        <f>IF(Data!B1491:$B$5008&lt;&gt;"",Data!B1491,"")</f>
        <v/>
      </c>
    </row>
    <row r="1492" spans="1:2" ht="20.5">
      <c r="A1492" s="75">
        <v>1484</v>
      </c>
      <c r="B1492" s="110" t="str">
        <f>IF(Data!B1492:$B$5008&lt;&gt;"",Data!B1492,"")</f>
        <v/>
      </c>
    </row>
    <row r="1493" spans="1:2" ht="20.5">
      <c r="A1493" s="75">
        <v>1485</v>
      </c>
      <c r="B1493" s="110" t="str">
        <f>IF(Data!B1493:$B$5008&lt;&gt;"",Data!B1493,"")</f>
        <v/>
      </c>
    </row>
    <row r="1494" spans="1:2" ht="20.5">
      <c r="A1494" s="75">
        <v>1486</v>
      </c>
      <c r="B1494" s="110" t="str">
        <f>IF(Data!B1494:$B$5008&lt;&gt;"",Data!B1494,"")</f>
        <v/>
      </c>
    </row>
    <row r="1495" spans="1:2" ht="20.5">
      <c r="A1495" s="75">
        <v>1487</v>
      </c>
      <c r="B1495" s="110" t="str">
        <f>IF(Data!B1495:$B$5008&lt;&gt;"",Data!B1495,"")</f>
        <v/>
      </c>
    </row>
    <row r="1496" spans="1:2" ht="20.5">
      <c r="A1496" s="75">
        <v>1488</v>
      </c>
      <c r="B1496" s="110" t="str">
        <f>IF(Data!B1496:$B$5008&lt;&gt;"",Data!B1496,"")</f>
        <v/>
      </c>
    </row>
    <row r="1497" spans="1:2" ht="20.5">
      <c r="A1497" s="75">
        <v>1489</v>
      </c>
      <c r="B1497" s="110" t="str">
        <f>IF(Data!B1497:$B$5008&lt;&gt;"",Data!B1497,"")</f>
        <v/>
      </c>
    </row>
    <row r="1498" spans="1:2" ht="20.5">
      <c r="A1498" s="75">
        <v>1490</v>
      </c>
      <c r="B1498" s="110" t="str">
        <f>IF(Data!B1498:$B$5008&lt;&gt;"",Data!B1498,"")</f>
        <v/>
      </c>
    </row>
    <row r="1499" spans="1:2" ht="20.5">
      <c r="A1499" s="75">
        <v>1491</v>
      </c>
      <c r="B1499" s="110" t="str">
        <f>IF(Data!B1499:$B$5008&lt;&gt;"",Data!B1499,"")</f>
        <v/>
      </c>
    </row>
    <row r="1500" spans="1:2" ht="20.5">
      <c r="A1500" s="75">
        <v>1492</v>
      </c>
      <c r="B1500" s="110" t="str">
        <f>IF(Data!B1500:$B$5008&lt;&gt;"",Data!B1500,"")</f>
        <v/>
      </c>
    </row>
    <row r="1501" spans="1:2" ht="20.5">
      <c r="A1501" s="75">
        <v>1493</v>
      </c>
      <c r="B1501" s="110" t="str">
        <f>IF(Data!B1501:$B$5008&lt;&gt;"",Data!B1501,"")</f>
        <v/>
      </c>
    </row>
    <row r="1502" spans="1:2" ht="20.5">
      <c r="A1502" s="75">
        <v>1494</v>
      </c>
      <c r="B1502" s="110" t="str">
        <f>IF(Data!B1502:$B$5008&lt;&gt;"",Data!B1502,"")</f>
        <v/>
      </c>
    </row>
    <row r="1503" spans="1:2" ht="20.5">
      <c r="A1503" s="75">
        <v>1495</v>
      </c>
      <c r="B1503" s="110" t="str">
        <f>IF(Data!B1503:$B$5008&lt;&gt;"",Data!B1503,"")</f>
        <v/>
      </c>
    </row>
    <row r="1504" spans="1:2" ht="20.5">
      <c r="A1504" s="75">
        <v>1496</v>
      </c>
      <c r="B1504" s="110" t="str">
        <f>IF(Data!B1504:$B$5008&lt;&gt;"",Data!B1504,"")</f>
        <v/>
      </c>
    </row>
    <row r="1505" spans="1:2" ht="20.5">
      <c r="A1505" s="75">
        <v>1497</v>
      </c>
      <c r="B1505" s="110" t="str">
        <f>IF(Data!B1505:$B$5008&lt;&gt;"",Data!B1505,"")</f>
        <v/>
      </c>
    </row>
    <row r="1506" spans="1:2" ht="20.5">
      <c r="A1506" s="75">
        <v>1498</v>
      </c>
      <c r="B1506" s="110" t="str">
        <f>IF(Data!B1506:$B$5008&lt;&gt;"",Data!B1506,"")</f>
        <v/>
      </c>
    </row>
    <row r="1507" spans="1:2" ht="20.5">
      <c r="A1507" s="75">
        <v>1499</v>
      </c>
      <c r="B1507" s="110" t="str">
        <f>IF(Data!B1507:$B$5008&lt;&gt;"",Data!B1507,"")</f>
        <v/>
      </c>
    </row>
    <row r="1508" spans="1:2" ht="20.5">
      <c r="A1508" s="75">
        <v>1500</v>
      </c>
      <c r="B1508" s="110" t="str">
        <f>IF(Data!B1508:$B$5008&lt;&gt;"",Data!B1508,"")</f>
        <v/>
      </c>
    </row>
    <row r="1509" spans="1:2" ht="20.5">
      <c r="A1509" s="75">
        <v>1501</v>
      </c>
      <c r="B1509" s="110" t="str">
        <f>IF(Data!B1509:$B$5008&lt;&gt;"",Data!B1509,"")</f>
        <v/>
      </c>
    </row>
    <row r="1510" spans="1:2" ht="20.5">
      <c r="A1510" s="75">
        <v>1502</v>
      </c>
      <c r="B1510" s="110" t="str">
        <f>IF(Data!B1510:$B$5008&lt;&gt;"",Data!B1510,"")</f>
        <v/>
      </c>
    </row>
    <row r="1511" spans="1:2" ht="20.5">
      <c r="A1511" s="75">
        <v>1503</v>
      </c>
      <c r="B1511" s="110" t="str">
        <f>IF(Data!B1511:$B$5008&lt;&gt;"",Data!B1511,"")</f>
        <v/>
      </c>
    </row>
    <row r="1512" spans="1:2" ht="20.5">
      <c r="A1512" s="75">
        <v>1504</v>
      </c>
      <c r="B1512" s="110" t="str">
        <f>IF(Data!B1512:$B$5008&lt;&gt;"",Data!B1512,"")</f>
        <v/>
      </c>
    </row>
    <row r="1513" spans="1:2" ht="20.5">
      <c r="A1513" s="75">
        <v>1505</v>
      </c>
      <c r="B1513" s="110" t="str">
        <f>IF(Data!B1513:$B$5008&lt;&gt;"",Data!B1513,"")</f>
        <v/>
      </c>
    </row>
    <row r="1514" spans="1:2" ht="20.5">
      <c r="A1514" s="75">
        <v>1506</v>
      </c>
      <c r="B1514" s="110" t="str">
        <f>IF(Data!B1514:$B$5008&lt;&gt;"",Data!B1514,"")</f>
        <v/>
      </c>
    </row>
    <row r="1515" spans="1:2" ht="20.5">
      <c r="A1515" s="75">
        <v>1507</v>
      </c>
      <c r="B1515" s="110" t="str">
        <f>IF(Data!B1515:$B$5008&lt;&gt;"",Data!B1515,"")</f>
        <v/>
      </c>
    </row>
    <row r="1516" spans="1:2" ht="20.5">
      <c r="A1516" s="75">
        <v>1508</v>
      </c>
      <c r="B1516" s="110" t="str">
        <f>IF(Data!B1516:$B$5008&lt;&gt;"",Data!B1516,"")</f>
        <v/>
      </c>
    </row>
    <row r="1517" spans="1:2" ht="20.5">
      <c r="A1517" s="75">
        <v>1509</v>
      </c>
      <c r="B1517" s="110" t="str">
        <f>IF(Data!B1517:$B$5008&lt;&gt;"",Data!B1517,"")</f>
        <v/>
      </c>
    </row>
    <row r="1518" spans="1:2" ht="20.5">
      <c r="A1518" s="75">
        <v>1510</v>
      </c>
      <c r="B1518" s="110" t="str">
        <f>IF(Data!B1518:$B$5008&lt;&gt;"",Data!B1518,"")</f>
        <v/>
      </c>
    </row>
    <row r="1519" spans="1:2" ht="20.5">
      <c r="A1519" s="75">
        <v>1511</v>
      </c>
      <c r="B1519" s="110" t="str">
        <f>IF(Data!B1519:$B$5008&lt;&gt;"",Data!B1519,"")</f>
        <v/>
      </c>
    </row>
    <row r="1520" spans="1:2" ht="20.5">
      <c r="A1520" s="75">
        <v>1512</v>
      </c>
      <c r="B1520" s="110" t="str">
        <f>IF(Data!B1520:$B$5008&lt;&gt;"",Data!B1520,"")</f>
        <v/>
      </c>
    </row>
    <row r="1521" spans="1:2" ht="20.5">
      <c r="A1521" s="75">
        <v>1513</v>
      </c>
      <c r="B1521" s="110" t="str">
        <f>IF(Data!B1521:$B$5008&lt;&gt;"",Data!B1521,"")</f>
        <v/>
      </c>
    </row>
    <row r="1522" spans="1:2" ht="20.5">
      <c r="A1522" s="75">
        <v>1514</v>
      </c>
      <c r="B1522" s="110" t="str">
        <f>IF(Data!B1522:$B$5008&lt;&gt;"",Data!B1522,"")</f>
        <v/>
      </c>
    </row>
    <row r="1523" spans="1:2" ht="20.5">
      <c r="A1523" s="75">
        <v>1515</v>
      </c>
      <c r="B1523" s="110" t="str">
        <f>IF(Data!B1523:$B$5008&lt;&gt;"",Data!B1523,"")</f>
        <v/>
      </c>
    </row>
    <row r="1524" spans="1:2" ht="20.5">
      <c r="A1524" s="75">
        <v>1516</v>
      </c>
      <c r="B1524" s="110" t="str">
        <f>IF(Data!B1524:$B$5008&lt;&gt;"",Data!B1524,"")</f>
        <v/>
      </c>
    </row>
    <row r="1525" spans="1:2" ht="20.5">
      <c r="A1525" s="75">
        <v>1517</v>
      </c>
      <c r="B1525" s="110" t="str">
        <f>IF(Data!B1525:$B$5008&lt;&gt;"",Data!B1525,"")</f>
        <v/>
      </c>
    </row>
    <row r="1526" spans="1:2" ht="20.5">
      <c r="A1526" s="75">
        <v>1518</v>
      </c>
      <c r="B1526" s="110" t="str">
        <f>IF(Data!B1526:$B$5008&lt;&gt;"",Data!B1526,"")</f>
        <v/>
      </c>
    </row>
    <row r="1527" spans="1:2" ht="20.5">
      <c r="A1527" s="75">
        <v>1519</v>
      </c>
      <c r="B1527" s="110" t="str">
        <f>IF(Data!B1527:$B$5008&lt;&gt;"",Data!B1527,"")</f>
        <v/>
      </c>
    </row>
    <row r="1528" spans="1:2" ht="20.5">
      <c r="A1528" s="75">
        <v>1520</v>
      </c>
      <c r="B1528" s="110" t="str">
        <f>IF(Data!B1528:$B$5008&lt;&gt;"",Data!B1528,"")</f>
        <v/>
      </c>
    </row>
    <row r="1529" spans="1:2" ht="20.5">
      <c r="A1529" s="75">
        <v>1521</v>
      </c>
      <c r="B1529" s="110" t="str">
        <f>IF(Data!B1529:$B$5008&lt;&gt;"",Data!B1529,"")</f>
        <v/>
      </c>
    </row>
    <row r="1530" spans="1:2" ht="20.5">
      <c r="A1530" s="75">
        <v>1522</v>
      </c>
      <c r="B1530" s="110" t="str">
        <f>IF(Data!B1530:$B$5008&lt;&gt;"",Data!B1530,"")</f>
        <v/>
      </c>
    </row>
    <row r="1531" spans="1:2" ht="20.5">
      <c r="A1531" s="75">
        <v>1523</v>
      </c>
      <c r="B1531" s="110" t="str">
        <f>IF(Data!B1531:$B$5008&lt;&gt;"",Data!B1531,"")</f>
        <v/>
      </c>
    </row>
    <row r="1532" spans="1:2" ht="20.5">
      <c r="A1532" s="75">
        <v>1524</v>
      </c>
      <c r="B1532" s="110" t="str">
        <f>IF(Data!B1532:$B$5008&lt;&gt;"",Data!B1532,"")</f>
        <v/>
      </c>
    </row>
    <row r="1533" spans="1:2" ht="20.5">
      <c r="A1533" s="75">
        <v>1525</v>
      </c>
      <c r="B1533" s="110" t="str">
        <f>IF(Data!B1533:$B$5008&lt;&gt;"",Data!B1533,"")</f>
        <v/>
      </c>
    </row>
    <row r="1534" spans="1:2" ht="20.5">
      <c r="A1534" s="75">
        <v>1526</v>
      </c>
      <c r="B1534" s="110" t="str">
        <f>IF(Data!B1534:$B$5008&lt;&gt;"",Data!B1534,"")</f>
        <v/>
      </c>
    </row>
    <row r="1535" spans="1:2" ht="20.5">
      <c r="A1535" s="75">
        <v>1527</v>
      </c>
      <c r="B1535" s="110" t="str">
        <f>IF(Data!B1535:$B$5008&lt;&gt;"",Data!B1535,"")</f>
        <v/>
      </c>
    </row>
    <row r="1536" spans="1:2" ht="20.5">
      <c r="A1536" s="75">
        <v>1528</v>
      </c>
      <c r="B1536" s="110" t="str">
        <f>IF(Data!B1536:$B$5008&lt;&gt;"",Data!B1536,"")</f>
        <v/>
      </c>
    </row>
    <row r="1537" spans="1:2" ht="20.5">
      <c r="A1537" s="75">
        <v>1529</v>
      </c>
      <c r="B1537" s="110" t="str">
        <f>IF(Data!B1537:$B$5008&lt;&gt;"",Data!B1537,"")</f>
        <v/>
      </c>
    </row>
    <row r="1538" spans="1:2" ht="20.5">
      <c r="A1538" s="75">
        <v>1530</v>
      </c>
      <c r="B1538" s="110" t="str">
        <f>IF(Data!B1538:$B$5008&lt;&gt;"",Data!B1538,"")</f>
        <v/>
      </c>
    </row>
    <row r="1539" spans="1:2" ht="20.5">
      <c r="A1539" s="75">
        <v>1531</v>
      </c>
      <c r="B1539" s="110" t="str">
        <f>IF(Data!B1539:$B$5008&lt;&gt;"",Data!B1539,"")</f>
        <v/>
      </c>
    </row>
    <row r="1540" spans="1:2" ht="20.5">
      <c r="A1540" s="75">
        <v>1532</v>
      </c>
      <c r="B1540" s="110" t="str">
        <f>IF(Data!B1540:$B$5008&lt;&gt;"",Data!B1540,"")</f>
        <v/>
      </c>
    </row>
    <row r="1541" spans="1:2" ht="20.5">
      <c r="A1541" s="75">
        <v>1533</v>
      </c>
      <c r="B1541" s="110" t="str">
        <f>IF(Data!B1541:$B$5008&lt;&gt;"",Data!B1541,"")</f>
        <v/>
      </c>
    </row>
    <row r="1542" spans="1:2" ht="20.5">
      <c r="A1542" s="75">
        <v>1534</v>
      </c>
      <c r="B1542" s="110" t="str">
        <f>IF(Data!B1542:$B$5008&lt;&gt;"",Data!B1542,"")</f>
        <v/>
      </c>
    </row>
    <row r="1543" spans="1:2" ht="20.5">
      <c r="A1543" s="75">
        <v>1535</v>
      </c>
      <c r="B1543" s="110" t="str">
        <f>IF(Data!B1543:$B$5008&lt;&gt;"",Data!B1543,"")</f>
        <v/>
      </c>
    </row>
    <row r="1544" spans="1:2" ht="20.5">
      <c r="A1544" s="75">
        <v>1536</v>
      </c>
      <c r="B1544" s="110" t="str">
        <f>IF(Data!B1544:$B$5008&lt;&gt;"",Data!B1544,"")</f>
        <v/>
      </c>
    </row>
    <row r="1545" spans="1:2" ht="20.5">
      <c r="A1545" s="75">
        <v>1537</v>
      </c>
      <c r="B1545" s="110" t="str">
        <f>IF(Data!B1545:$B$5008&lt;&gt;"",Data!B1545,"")</f>
        <v/>
      </c>
    </row>
    <row r="1546" spans="1:2" ht="20.5">
      <c r="A1546" s="75">
        <v>1538</v>
      </c>
      <c r="B1546" s="110" t="str">
        <f>IF(Data!B1546:$B$5008&lt;&gt;"",Data!B1546,"")</f>
        <v/>
      </c>
    </row>
    <row r="1547" spans="1:2" ht="20.5">
      <c r="A1547" s="75">
        <v>1539</v>
      </c>
      <c r="B1547" s="110" t="str">
        <f>IF(Data!B1547:$B$5008&lt;&gt;"",Data!B1547,"")</f>
        <v/>
      </c>
    </row>
    <row r="1548" spans="1:2" ht="20.5">
      <c r="A1548" s="75">
        <v>1540</v>
      </c>
      <c r="B1548" s="110" t="str">
        <f>IF(Data!B1548:$B$5008&lt;&gt;"",Data!B1548,"")</f>
        <v/>
      </c>
    </row>
    <row r="1549" spans="1:2" ht="20.5">
      <c r="A1549" s="75">
        <v>1541</v>
      </c>
      <c r="B1549" s="110" t="str">
        <f>IF(Data!B1549:$B$5008&lt;&gt;"",Data!B1549,"")</f>
        <v/>
      </c>
    </row>
    <row r="1550" spans="1:2" ht="20.5">
      <c r="A1550" s="75">
        <v>1542</v>
      </c>
      <c r="B1550" s="110" t="str">
        <f>IF(Data!B1550:$B$5008&lt;&gt;"",Data!B1550,"")</f>
        <v/>
      </c>
    </row>
    <row r="1551" spans="1:2" ht="20.5">
      <c r="A1551" s="75">
        <v>1543</v>
      </c>
      <c r="B1551" s="110" t="str">
        <f>IF(Data!B1551:$B$5008&lt;&gt;"",Data!B1551,"")</f>
        <v/>
      </c>
    </row>
    <row r="1552" spans="1:2" ht="20.5">
      <c r="A1552" s="75">
        <v>1544</v>
      </c>
      <c r="B1552" s="110" t="str">
        <f>IF(Data!B1552:$B$5008&lt;&gt;"",Data!B1552,"")</f>
        <v/>
      </c>
    </row>
    <row r="1553" spans="1:2" ht="20.5">
      <c r="A1553" s="75">
        <v>1545</v>
      </c>
      <c r="B1553" s="110" t="str">
        <f>IF(Data!B1553:$B$5008&lt;&gt;"",Data!B1553,"")</f>
        <v/>
      </c>
    </row>
    <row r="1554" spans="1:2" ht="20.5">
      <c r="A1554" s="75">
        <v>1546</v>
      </c>
      <c r="B1554" s="110" t="str">
        <f>IF(Data!B1554:$B$5008&lt;&gt;"",Data!B1554,"")</f>
        <v/>
      </c>
    </row>
    <row r="1555" spans="1:2" ht="20.5">
      <c r="A1555" s="75">
        <v>1547</v>
      </c>
      <c r="B1555" s="110" t="str">
        <f>IF(Data!B1555:$B$5008&lt;&gt;"",Data!B1555,"")</f>
        <v/>
      </c>
    </row>
    <row r="1556" spans="1:2" ht="20.5">
      <c r="A1556" s="75">
        <v>1548</v>
      </c>
      <c r="B1556" s="110" t="str">
        <f>IF(Data!B1556:$B$5008&lt;&gt;"",Data!B1556,"")</f>
        <v/>
      </c>
    </row>
    <row r="1557" spans="1:2" ht="20.5">
      <c r="A1557" s="75">
        <v>1549</v>
      </c>
      <c r="B1557" s="110" t="str">
        <f>IF(Data!B1557:$B$5008&lt;&gt;"",Data!B1557,"")</f>
        <v/>
      </c>
    </row>
    <row r="1558" spans="1:2" ht="20.5">
      <c r="A1558" s="75">
        <v>1550</v>
      </c>
      <c r="B1558" s="110" t="str">
        <f>IF(Data!B1558:$B$5008&lt;&gt;"",Data!B1558,"")</f>
        <v/>
      </c>
    </row>
    <row r="1559" spans="1:2" ht="20.5">
      <c r="A1559" s="75">
        <v>1551</v>
      </c>
      <c r="B1559" s="110" t="str">
        <f>IF(Data!B1559:$B$5008&lt;&gt;"",Data!B1559,"")</f>
        <v/>
      </c>
    </row>
    <row r="1560" spans="1:2" ht="20.5">
      <c r="A1560" s="75">
        <v>1552</v>
      </c>
      <c r="B1560" s="110" t="str">
        <f>IF(Data!B1560:$B$5008&lt;&gt;"",Data!B1560,"")</f>
        <v/>
      </c>
    </row>
    <row r="1561" spans="1:2" ht="20.5">
      <c r="A1561" s="75">
        <v>1553</v>
      </c>
      <c r="B1561" s="110" t="str">
        <f>IF(Data!B1561:$B$5008&lt;&gt;"",Data!B1561,"")</f>
        <v/>
      </c>
    </row>
    <row r="1562" spans="1:2" ht="20.5">
      <c r="A1562" s="75">
        <v>1554</v>
      </c>
      <c r="B1562" s="110" t="str">
        <f>IF(Data!B1562:$B$5008&lt;&gt;"",Data!B1562,"")</f>
        <v/>
      </c>
    </row>
    <row r="1563" spans="1:2" ht="20.5">
      <c r="A1563" s="75">
        <v>1555</v>
      </c>
      <c r="B1563" s="110" t="str">
        <f>IF(Data!B1563:$B$5008&lt;&gt;"",Data!B1563,"")</f>
        <v/>
      </c>
    </row>
    <row r="1564" spans="1:2" ht="20.5">
      <c r="A1564" s="75">
        <v>1556</v>
      </c>
      <c r="B1564" s="110" t="str">
        <f>IF(Data!B1564:$B$5008&lt;&gt;"",Data!B1564,"")</f>
        <v/>
      </c>
    </row>
    <row r="1565" spans="1:2" ht="20.5">
      <c r="A1565" s="75">
        <v>1557</v>
      </c>
      <c r="B1565" s="110" t="str">
        <f>IF(Data!B1565:$B$5008&lt;&gt;"",Data!B1565,"")</f>
        <v/>
      </c>
    </row>
    <row r="1566" spans="1:2" ht="20.5">
      <c r="A1566" s="75">
        <v>1558</v>
      </c>
      <c r="B1566" s="110" t="str">
        <f>IF(Data!B1566:$B$5008&lt;&gt;"",Data!B1566,"")</f>
        <v/>
      </c>
    </row>
    <row r="1567" spans="1:2" ht="20.5">
      <c r="A1567" s="75">
        <v>1559</v>
      </c>
      <c r="B1567" s="110" t="str">
        <f>IF(Data!B1567:$B$5008&lt;&gt;"",Data!B1567,"")</f>
        <v/>
      </c>
    </row>
    <row r="1568" spans="1:2" ht="20.5">
      <c r="A1568" s="75">
        <v>1560</v>
      </c>
      <c r="B1568" s="110" t="str">
        <f>IF(Data!B1568:$B$5008&lt;&gt;"",Data!B1568,"")</f>
        <v/>
      </c>
    </row>
    <row r="1569" spans="1:2" ht="20.5">
      <c r="A1569" s="75">
        <v>1561</v>
      </c>
      <c r="B1569" s="110" t="str">
        <f>IF(Data!B1569:$B$5008&lt;&gt;"",Data!B1569,"")</f>
        <v/>
      </c>
    </row>
    <row r="1570" spans="1:2" ht="20.5">
      <c r="A1570" s="75">
        <v>1562</v>
      </c>
      <c r="B1570" s="110" t="str">
        <f>IF(Data!B1570:$B$5008&lt;&gt;"",Data!B1570,"")</f>
        <v/>
      </c>
    </row>
    <row r="1571" spans="1:2" ht="20.5">
      <c r="A1571" s="75">
        <v>1563</v>
      </c>
      <c r="B1571" s="110" t="str">
        <f>IF(Data!B1571:$B$5008&lt;&gt;"",Data!B1571,"")</f>
        <v/>
      </c>
    </row>
    <row r="1572" spans="1:2" ht="20.5">
      <c r="A1572" s="75">
        <v>1564</v>
      </c>
      <c r="B1572" s="110" t="str">
        <f>IF(Data!B1572:$B$5008&lt;&gt;"",Data!B1572,"")</f>
        <v/>
      </c>
    </row>
    <row r="1573" spans="1:2" ht="20.5">
      <c r="A1573" s="75">
        <v>1565</v>
      </c>
      <c r="B1573" s="110" t="str">
        <f>IF(Data!B1573:$B$5008&lt;&gt;"",Data!B1573,"")</f>
        <v/>
      </c>
    </row>
    <row r="1574" spans="1:2" ht="20.5">
      <c r="A1574" s="75">
        <v>1566</v>
      </c>
      <c r="B1574" s="110" t="str">
        <f>IF(Data!B1574:$B$5008&lt;&gt;"",Data!B1574,"")</f>
        <v/>
      </c>
    </row>
    <row r="1575" spans="1:2" ht="20.5">
      <c r="A1575" s="75">
        <v>1567</v>
      </c>
      <c r="B1575" s="110" t="str">
        <f>IF(Data!B1575:$B$5008&lt;&gt;"",Data!B1575,"")</f>
        <v/>
      </c>
    </row>
    <row r="1576" spans="1:2" ht="20.5">
      <c r="A1576" s="75">
        <v>1568</v>
      </c>
      <c r="B1576" s="110" t="str">
        <f>IF(Data!B1576:$B$5008&lt;&gt;"",Data!B1576,"")</f>
        <v/>
      </c>
    </row>
    <row r="1577" spans="1:2" ht="20.5">
      <c r="A1577" s="75">
        <v>1569</v>
      </c>
      <c r="B1577" s="110" t="str">
        <f>IF(Data!B1577:$B$5008&lt;&gt;"",Data!B1577,"")</f>
        <v/>
      </c>
    </row>
    <row r="1578" spans="1:2" ht="20.5">
      <c r="A1578" s="75">
        <v>1570</v>
      </c>
      <c r="B1578" s="110" t="str">
        <f>IF(Data!B1578:$B$5008&lt;&gt;"",Data!B1578,"")</f>
        <v/>
      </c>
    </row>
    <row r="1579" spans="1:2" ht="20.5">
      <c r="A1579" s="75">
        <v>1571</v>
      </c>
      <c r="B1579" s="110" t="str">
        <f>IF(Data!B1579:$B$5008&lt;&gt;"",Data!B1579,"")</f>
        <v/>
      </c>
    </row>
    <row r="1580" spans="1:2" ht="20.5">
      <c r="A1580" s="75">
        <v>1572</v>
      </c>
      <c r="B1580" s="110" t="str">
        <f>IF(Data!B1580:$B$5008&lt;&gt;"",Data!B1580,"")</f>
        <v/>
      </c>
    </row>
    <row r="1581" spans="1:2" ht="20.5">
      <c r="A1581" s="75">
        <v>1573</v>
      </c>
      <c r="B1581" s="110" t="str">
        <f>IF(Data!B1581:$B$5008&lt;&gt;"",Data!B1581,"")</f>
        <v/>
      </c>
    </row>
    <row r="1582" spans="1:2" ht="20.5">
      <c r="A1582" s="75">
        <v>1574</v>
      </c>
      <c r="B1582" s="110" t="str">
        <f>IF(Data!B1582:$B$5008&lt;&gt;"",Data!B1582,"")</f>
        <v/>
      </c>
    </row>
    <row r="1583" spans="1:2" ht="20.5">
      <c r="A1583" s="75">
        <v>1575</v>
      </c>
      <c r="B1583" s="110" t="str">
        <f>IF(Data!B1583:$B$5008&lt;&gt;"",Data!B1583,"")</f>
        <v/>
      </c>
    </row>
    <row r="1584" spans="1:2" ht="20.5">
      <c r="A1584" s="75">
        <v>1576</v>
      </c>
      <c r="B1584" s="110" t="str">
        <f>IF(Data!B1584:$B$5008&lt;&gt;"",Data!B1584,"")</f>
        <v/>
      </c>
    </row>
    <row r="1585" spans="1:2" ht="20.5">
      <c r="A1585" s="75">
        <v>1577</v>
      </c>
      <c r="B1585" s="110" t="str">
        <f>IF(Data!B1585:$B$5008&lt;&gt;"",Data!B1585,"")</f>
        <v/>
      </c>
    </row>
    <row r="1586" spans="1:2" ht="20.5">
      <c r="A1586" s="75">
        <v>1578</v>
      </c>
      <c r="B1586" s="110" t="str">
        <f>IF(Data!B1586:$B$5008&lt;&gt;"",Data!B1586,"")</f>
        <v/>
      </c>
    </row>
    <row r="1587" spans="1:2" ht="20.5">
      <c r="A1587" s="75">
        <v>1579</v>
      </c>
      <c r="B1587" s="110" t="str">
        <f>IF(Data!B1587:$B$5008&lt;&gt;"",Data!B1587,"")</f>
        <v/>
      </c>
    </row>
    <row r="1588" spans="1:2" ht="20.5">
      <c r="A1588" s="75">
        <v>1580</v>
      </c>
      <c r="B1588" s="110" t="str">
        <f>IF(Data!B1588:$B$5008&lt;&gt;"",Data!B1588,"")</f>
        <v/>
      </c>
    </row>
    <row r="1589" spans="1:2" ht="20.5">
      <c r="A1589" s="75">
        <v>1581</v>
      </c>
      <c r="B1589" s="110" t="str">
        <f>IF(Data!B1589:$B$5008&lt;&gt;"",Data!B1589,"")</f>
        <v/>
      </c>
    </row>
    <row r="1590" spans="1:2" ht="20.5">
      <c r="A1590" s="75">
        <v>1582</v>
      </c>
      <c r="B1590" s="110" t="str">
        <f>IF(Data!B1590:$B$5008&lt;&gt;"",Data!B1590,"")</f>
        <v/>
      </c>
    </row>
    <row r="1591" spans="1:2" ht="20.5">
      <c r="A1591" s="75">
        <v>1583</v>
      </c>
      <c r="B1591" s="110" t="str">
        <f>IF(Data!B1591:$B$5008&lt;&gt;"",Data!B1591,"")</f>
        <v/>
      </c>
    </row>
    <row r="1592" spans="1:2" ht="20.5">
      <c r="A1592" s="75">
        <v>1584</v>
      </c>
      <c r="B1592" s="110" t="str">
        <f>IF(Data!B1592:$B$5008&lt;&gt;"",Data!B1592,"")</f>
        <v/>
      </c>
    </row>
    <row r="1593" spans="1:2" ht="20.5">
      <c r="A1593" s="75">
        <v>1585</v>
      </c>
      <c r="B1593" s="110" t="str">
        <f>IF(Data!B1593:$B$5008&lt;&gt;"",Data!B1593,"")</f>
        <v/>
      </c>
    </row>
    <row r="1594" spans="1:2" ht="20.5">
      <c r="A1594" s="75">
        <v>1586</v>
      </c>
      <c r="B1594" s="110" t="str">
        <f>IF(Data!B1594:$B$5008&lt;&gt;"",Data!B1594,"")</f>
        <v/>
      </c>
    </row>
    <row r="1595" spans="1:2" ht="20.5">
      <c r="A1595" s="75">
        <v>1587</v>
      </c>
      <c r="B1595" s="110" t="str">
        <f>IF(Data!B1595:$B$5008&lt;&gt;"",Data!B1595,"")</f>
        <v/>
      </c>
    </row>
    <row r="1596" spans="1:2" ht="20.5">
      <c r="A1596" s="75">
        <v>1588</v>
      </c>
      <c r="B1596" s="110" t="str">
        <f>IF(Data!B1596:$B$5008&lt;&gt;"",Data!B1596,"")</f>
        <v/>
      </c>
    </row>
    <row r="1597" spans="1:2" ht="20.5">
      <c r="A1597" s="75">
        <v>1589</v>
      </c>
      <c r="B1597" s="110" t="str">
        <f>IF(Data!B1597:$B$5008&lt;&gt;"",Data!B1597,"")</f>
        <v/>
      </c>
    </row>
    <row r="1598" spans="1:2" ht="20.5">
      <c r="A1598" s="75">
        <v>1590</v>
      </c>
      <c r="B1598" s="110" t="str">
        <f>IF(Data!B1598:$B$5008&lt;&gt;"",Data!B1598,"")</f>
        <v/>
      </c>
    </row>
    <row r="1599" spans="1:2" ht="20.5">
      <c r="A1599" s="75">
        <v>1591</v>
      </c>
      <c r="B1599" s="110" t="str">
        <f>IF(Data!B1599:$B$5008&lt;&gt;"",Data!B1599,"")</f>
        <v/>
      </c>
    </row>
    <row r="1600" spans="1:2" ht="20.5">
      <c r="A1600" s="75">
        <v>1592</v>
      </c>
      <c r="B1600" s="110" t="str">
        <f>IF(Data!B1600:$B$5008&lt;&gt;"",Data!B1600,"")</f>
        <v/>
      </c>
    </row>
    <row r="1601" spans="1:2" ht="20.5">
      <c r="A1601" s="75">
        <v>1593</v>
      </c>
      <c r="B1601" s="110" t="str">
        <f>IF(Data!B1601:$B$5008&lt;&gt;"",Data!B1601,"")</f>
        <v/>
      </c>
    </row>
    <row r="1602" spans="1:2" ht="20.5">
      <c r="A1602" s="75">
        <v>1594</v>
      </c>
      <c r="B1602" s="110" t="str">
        <f>IF(Data!B1602:$B$5008&lt;&gt;"",Data!B1602,"")</f>
        <v/>
      </c>
    </row>
    <row r="1603" spans="1:2" ht="20.5">
      <c r="A1603" s="75">
        <v>1595</v>
      </c>
      <c r="B1603" s="110" t="str">
        <f>IF(Data!B1603:$B$5008&lt;&gt;"",Data!B1603,"")</f>
        <v/>
      </c>
    </row>
    <row r="1604" spans="1:2" ht="20.5">
      <c r="A1604" s="75">
        <v>1596</v>
      </c>
      <c r="B1604" s="110" t="str">
        <f>IF(Data!B1604:$B$5008&lt;&gt;"",Data!B1604,"")</f>
        <v/>
      </c>
    </row>
    <row r="1605" spans="1:2" ht="20.5">
      <c r="A1605" s="75">
        <v>1597</v>
      </c>
      <c r="B1605" s="110" t="str">
        <f>IF(Data!B1605:$B$5008&lt;&gt;"",Data!B1605,"")</f>
        <v/>
      </c>
    </row>
    <row r="1606" spans="1:2" ht="20.5">
      <c r="A1606" s="75">
        <v>1598</v>
      </c>
      <c r="B1606" s="110" t="str">
        <f>IF(Data!B1606:$B$5008&lt;&gt;"",Data!B1606,"")</f>
        <v/>
      </c>
    </row>
    <row r="1607" spans="1:2" ht="20.5">
      <c r="A1607" s="75">
        <v>1599</v>
      </c>
      <c r="B1607" s="110" t="str">
        <f>IF(Data!B1607:$B$5008&lt;&gt;"",Data!B1607,"")</f>
        <v/>
      </c>
    </row>
    <row r="1608" spans="1:2" ht="20.5">
      <c r="A1608" s="75">
        <v>1600</v>
      </c>
      <c r="B1608" s="110" t="str">
        <f>IF(Data!B1608:$B$5008&lt;&gt;"",Data!B1608,"")</f>
        <v/>
      </c>
    </row>
    <row r="1609" spans="1:2" ht="20.5">
      <c r="A1609" s="75">
        <v>1601</v>
      </c>
      <c r="B1609" s="110" t="str">
        <f>IF(Data!B1609:$B$5008&lt;&gt;"",Data!B1609,"")</f>
        <v/>
      </c>
    </row>
    <row r="1610" spans="1:2" ht="20.5">
      <c r="A1610" s="75">
        <v>1602</v>
      </c>
      <c r="B1610" s="110" t="str">
        <f>IF(Data!B1610:$B$5008&lt;&gt;"",Data!B1610,"")</f>
        <v/>
      </c>
    </row>
    <row r="1611" spans="1:2" ht="20.5">
      <c r="A1611" s="75">
        <v>1603</v>
      </c>
      <c r="B1611" s="110" t="str">
        <f>IF(Data!B1611:$B$5008&lt;&gt;"",Data!B1611,"")</f>
        <v/>
      </c>
    </row>
    <row r="1612" spans="1:2" ht="20.5">
      <c r="A1612" s="75">
        <v>1604</v>
      </c>
      <c r="B1612" s="110" t="str">
        <f>IF(Data!B1612:$B$5008&lt;&gt;"",Data!B1612,"")</f>
        <v/>
      </c>
    </row>
    <row r="1613" spans="1:2" ht="20.5">
      <c r="A1613" s="75">
        <v>1605</v>
      </c>
      <c r="B1613" s="110" t="str">
        <f>IF(Data!B1613:$B$5008&lt;&gt;"",Data!B1613,"")</f>
        <v/>
      </c>
    </row>
    <row r="1614" spans="1:2" ht="20.5">
      <c r="A1614" s="75">
        <v>1606</v>
      </c>
      <c r="B1614" s="110" t="str">
        <f>IF(Data!B1614:$B$5008&lt;&gt;"",Data!B1614,"")</f>
        <v/>
      </c>
    </row>
    <row r="1615" spans="1:2" ht="20.5">
      <c r="A1615" s="75">
        <v>1607</v>
      </c>
      <c r="B1615" s="110" t="str">
        <f>IF(Data!B1615:$B$5008&lt;&gt;"",Data!B1615,"")</f>
        <v/>
      </c>
    </row>
    <row r="1616" spans="1:2" ht="20.5">
      <c r="A1616" s="75">
        <v>1608</v>
      </c>
      <c r="B1616" s="110" t="str">
        <f>IF(Data!B1616:$B$5008&lt;&gt;"",Data!B1616,"")</f>
        <v/>
      </c>
    </row>
    <row r="1617" spans="1:2" ht="20.5">
      <c r="A1617" s="75">
        <v>1609</v>
      </c>
      <c r="B1617" s="110" t="str">
        <f>IF(Data!B1617:$B$5008&lt;&gt;"",Data!B1617,"")</f>
        <v/>
      </c>
    </row>
    <row r="1618" spans="1:2" ht="20.5">
      <c r="A1618" s="75">
        <v>1610</v>
      </c>
      <c r="B1618" s="110" t="str">
        <f>IF(Data!B1618:$B$5008&lt;&gt;"",Data!B1618,"")</f>
        <v/>
      </c>
    </row>
    <row r="1619" spans="1:2" ht="20.5">
      <c r="A1619" s="75">
        <v>1611</v>
      </c>
      <c r="B1619" s="110" t="str">
        <f>IF(Data!B1619:$B$5008&lt;&gt;"",Data!B1619,"")</f>
        <v/>
      </c>
    </row>
    <row r="1620" spans="1:2" ht="20.5">
      <c r="A1620" s="75">
        <v>1612</v>
      </c>
      <c r="B1620" s="110" t="str">
        <f>IF(Data!B1620:$B$5008&lt;&gt;"",Data!B1620,"")</f>
        <v/>
      </c>
    </row>
    <row r="1621" spans="1:2" ht="20.5">
      <c r="A1621" s="75">
        <v>1613</v>
      </c>
      <c r="B1621" s="110" t="str">
        <f>IF(Data!B1621:$B$5008&lt;&gt;"",Data!B1621,"")</f>
        <v/>
      </c>
    </row>
    <row r="1622" spans="1:2" ht="20.5">
      <c r="A1622" s="75">
        <v>1614</v>
      </c>
      <c r="B1622" s="110" t="str">
        <f>IF(Data!B1622:$B$5008&lt;&gt;"",Data!B1622,"")</f>
        <v/>
      </c>
    </row>
    <row r="1623" spans="1:2" ht="20.5">
      <c r="A1623" s="75">
        <v>1615</v>
      </c>
      <c r="B1623" s="110" t="str">
        <f>IF(Data!B1623:$B$5008&lt;&gt;"",Data!B1623,"")</f>
        <v/>
      </c>
    </row>
    <row r="1624" spans="1:2" ht="20.5">
      <c r="A1624" s="75">
        <v>1616</v>
      </c>
      <c r="B1624" s="110" t="str">
        <f>IF(Data!B1624:$B$5008&lt;&gt;"",Data!B1624,"")</f>
        <v/>
      </c>
    </row>
    <row r="1625" spans="1:2" ht="20.5">
      <c r="A1625" s="75">
        <v>1617</v>
      </c>
      <c r="B1625" s="110" t="str">
        <f>IF(Data!B1625:$B$5008&lt;&gt;"",Data!B1625,"")</f>
        <v/>
      </c>
    </row>
    <row r="1626" spans="1:2" ht="20.5">
      <c r="A1626" s="75">
        <v>1618</v>
      </c>
      <c r="B1626" s="110" t="str">
        <f>IF(Data!B1626:$B$5008&lt;&gt;"",Data!B1626,"")</f>
        <v/>
      </c>
    </row>
    <row r="1627" spans="1:2" ht="20.5">
      <c r="A1627" s="75">
        <v>1619</v>
      </c>
      <c r="B1627" s="110" t="str">
        <f>IF(Data!B1627:$B$5008&lt;&gt;"",Data!B1627,"")</f>
        <v/>
      </c>
    </row>
    <row r="1628" spans="1:2" ht="20.5">
      <c r="A1628" s="75">
        <v>1620</v>
      </c>
      <c r="B1628" s="110" t="str">
        <f>IF(Data!B1628:$B$5008&lt;&gt;"",Data!B1628,"")</f>
        <v/>
      </c>
    </row>
    <row r="1629" spans="1:2" ht="20.5">
      <c r="A1629" s="75">
        <v>1621</v>
      </c>
      <c r="B1629" s="110" t="str">
        <f>IF(Data!B1629:$B$5008&lt;&gt;"",Data!B1629,"")</f>
        <v/>
      </c>
    </row>
    <row r="1630" spans="1:2" ht="20.5">
      <c r="A1630" s="75">
        <v>1622</v>
      </c>
      <c r="B1630" s="110" t="str">
        <f>IF(Data!B1630:$B$5008&lt;&gt;"",Data!B1630,"")</f>
        <v/>
      </c>
    </row>
    <row r="1631" spans="1:2" ht="20.5">
      <c r="A1631" s="75">
        <v>1623</v>
      </c>
      <c r="B1631" s="110" t="str">
        <f>IF(Data!B1631:$B$5008&lt;&gt;"",Data!B1631,"")</f>
        <v/>
      </c>
    </row>
    <row r="1632" spans="1:2" ht="20.5">
      <c r="A1632" s="75">
        <v>1624</v>
      </c>
      <c r="B1632" s="110" t="str">
        <f>IF(Data!B1632:$B$5008&lt;&gt;"",Data!B1632,"")</f>
        <v/>
      </c>
    </row>
    <row r="1633" spans="1:2" ht="20.5">
      <c r="A1633" s="75">
        <v>1625</v>
      </c>
      <c r="B1633" s="110" t="str">
        <f>IF(Data!B1633:$B$5008&lt;&gt;"",Data!B1633,"")</f>
        <v/>
      </c>
    </row>
    <row r="1634" spans="1:2" ht="20.5">
      <c r="A1634" s="75">
        <v>1626</v>
      </c>
      <c r="B1634" s="110" t="str">
        <f>IF(Data!B1634:$B$5008&lt;&gt;"",Data!B1634,"")</f>
        <v/>
      </c>
    </row>
    <row r="1635" spans="1:2" ht="20.5">
      <c r="A1635" s="75">
        <v>1627</v>
      </c>
      <c r="B1635" s="110" t="str">
        <f>IF(Data!B1635:$B$5008&lt;&gt;"",Data!B1635,"")</f>
        <v/>
      </c>
    </row>
    <row r="1636" spans="1:2" ht="20.5">
      <c r="A1636" s="75">
        <v>1628</v>
      </c>
      <c r="B1636" s="110" t="str">
        <f>IF(Data!B1636:$B$5008&lt;&gt;"",Data!B1636,"")</f>
        <v/>
      </c>
    </row>
    <row r="1637" spans="1:2" ht="20.5">
      <c r="A1637" s="75">
        <v>1629</v>
      </c>
      <c r="B1637" s="110" t="str">
        <f>IF(Data!B1637:$B$5008&lt;&gt;"",Data!B1637,"")</f>
        <v/>
      </c>
    </row>
    <row r="1638" spans="1:2" ht="20.5">
      <c r="A1638" s="75">
        <v>1630</v>
      </c>
      <c r="B1638" s="110" t="str">
        <f>IF(Data!B1638:$B$5008&lt;&gt;"",Data!B1638,"")</f>
        <v/>
      </c>
    </row>
    <row r="1639" spans="1:2" ht="20.5">
      <c r="A1639" s="75">
        <v>1631</v>
      </c>
      <c r="B1639" s="110" t="str">
        <f>IF(Data!B1639:$B$5008&lt;&gt;"",Data!B1639,"")</f>
        <v/>
      </c>
    </row>
    <row r="1640" spans="1:2" ht="20.5">
      <c r="A1640" s="75">
        <v>1632</v>
      </c>
      <c r="B1640" s="110" t="str">
        <f>IF(Data!B1640:$B$5008&lt;&gt;"",Data!B1640,"")</f>
        <v/>
      </c>
    </row>
    <row r="1641" spans="1:2" ht="20.5">
      <c r="A1641" s="75">
        <v>1633</v>
      </c>
      <c r="B1641" s="110" t="str">
        <f>IF(Data!B1641:$B$5008&lt;&gt;"",Data!B1641,"")</f>
        <v/>
      </c>
    </row>
    <row r="1642" spans="1:2" ht="20.5">
      <c r="A1642" s="75">
        <v>1634</v>
      </c>
      <c r="B1642" s="110" t="str">
        <f>IF(Data!B1642:$B$5008&lt;&gt;"",Data!B1642,"")</f>
        <v/>
      </c>
    </row>
    <row r="1643" spans="1:2" ht="20.5">
      <c r="A1643" s="75">
        <v>1635</v>
      </c>
      <c r="B1643" s="110" t="str">
        <f>IF(Data!B1643:$B$5008&lt;&gt;"",Data!B1643,"")</f>
        <v/>
      </c>
    </row>
    <row r="1644" spans="1:2" ht="20.5">
      <c r="A1644" s="75">
        <v>1636</v>
      </c>
      <c r="B1644" s="110" t="str">
        <f>IF(Data!B1644:$B$5008&lt;&gt;"",Data!B1644,"")</f>
        <v/>
      </c>
    </row>
    <row r="1645" spans="1:2" ht="20.5">
      <c r="A1645" s="75">
        <v>1637</v>
      </c>
      <c r="B1645" s="110" t="str">
        <f>IF(Data!B1645:$B$5008&lt;&gt;"",Data!B1645,"")</f>
        <v/>
      </c>
    </row>
    <row r="1646" spans="1:2" ht="20.5">
      <c r="A1646" s="75">
        <v>1638</v>
      </c>
      <c r="B1646" s="110" t="str">
        <f>IF(Data!B1646:$B$5008&lt;&gt;"",Data!B1646,"")</f>
        <v/>
      </c>
    </row>
    <row r="1647" spans="1:2" ht="20.5">
      <c r="A1647" s="75">
        <v>1639</v>
      </c>
      <c r="B1647" s="110" t="str">
        <f>IF(Data!B1647:$B$5008&lt;&gt;"",Data!B1647,"")</f>
        <v/>
      </c>
    </row>
    <row r="1648" spans="1:2" ht="20.5">
      <c r="A1648" s="75">
        <v>1640</v>
      </c>
      <c r="B1648" s="110" t="str">
        <f>IF(Data!B1648:$B$5008&lt;&gt;"",Data!B1648,"")</f>
        <v/>
      </c>
    </row>
    <row r="1649" spans="1:2" ht="20.5">
      <c r="A1649" s="75">
        <v>1641</v>
      </c>
      <c r="B1649" s="110" t="str">
        <f>IF(Data!B1649:$B$5008&lt;&gt;"",Data!B1649,"")</f>
        <v/>
      </c>
    </row>
    <row r="1650" spans="1:2" ht="20.5">
      <c r="A1650" s="75">
        <v>1642</v>
      </c>
      <c r="B1650" s="110" t="str">
        <f>IF(Data!B1650:$B$5008&lt;&gt;"",Data!B1650,"")</f>
        <v/>
      </c>
    </row>
    <row r="1651" spans="1:2" ht="20.5">
      <c r="A1651" s="75">
        <v>1643</v>
      </c>
      <c r="B1651" s="110" t="str">
        <f>IF(Data!B1651:$B$5008&lt;&gt;"",Data!B1651,"")</f>
        <v/>
      </c>
    </row>
    <row r="1652" spans="1:2" ht="20.5">
      <c r="A1652" s="75">
        <v>1644</v>
      </c>
      <c r="B1652" s="110" t="str">
        <f>IF(Data!B1652:$B$5008&lt;&gt;"",Data!B1652,"")</f>
        <v/>
      </c>
    </row>
    <row r="1653" spans="1:2" ht="20.5">
      <c r="A1653" s="75">
        <v>1645</v>
      </c>
      <c r="B1653" s="110" t="str">
        <f>IF(Data!B1653:$B$5008&lt;&gt;"",Data!B1653,"")</f>
        <v/>
      </c>
    </row>
    <row r="1654" spans="1:2" ht="20.5">
      <c r="A1654" s="75">
        <v>1646</v>
      </c>
      <c r="B1654" s="110" t="str">
        <f>IF(Data!B1654:$B$5008&lt;&gt;"",Data!B1654,"")</f>
        <v/>
      </c>
    </row>
    <row r="1655" spans="1:2" ht="20.5">
      <c r="A1655" s="75">
        <v>1647</v>
      </c>
      <c r="B1655" s="110" t="str">
        <f>IF(Data!B1655:$B$5008&lt;&gt;"",Data!B1655,"")</f>
        <v/>
      </c>
    </row>
    <row r="1656" spans="1:2" ht="20.5">
      <c r="A1656" s="75">
        <v>1648</v>
      </c>
      <c r="B1656" s="110" t="str">
        <f>IF(Data!B1656:$B$5008&lt;&gt;"",Data!B1656,"")</f>
        <v/>
      </c>
    </row>
    <row r="1657" spans="1:2" ht="20.5">
      <c r="A1657" s="75">
        <v>1649</v>
      </c>
      <c r="B1657" s="110" t="str">
        <f>IF(Data!B1657:$B$5008&lt;&gt;"",Data!B1657,"")</f>
        <v/>
      </c>
    </row>
    <row r="1658" spans="1:2" ht="20.5">
      <c r="A1658" s="75">
        <v>1650</v>
      </c>
      <c r="B1658" s="110" t="str">
        <f>IF(Data!B1658:$B$5008&lt;&gt;"",Data!B1658,"")</f>
        <v/>
      </c>
    </row>
    <row r="1659" spans="1:2" ht="20.5">
      <c r="A1659" s="75">
        <v>1651</v>
      </c>
      <c r="B1659" s="110" t="str">
        <f>IF(Data!B1659:$B$5008&lt;&gt;"",Data!B1659,"")</f>
        <v/>
      </c>
    </row>
    <row r="1660" spans="1:2" ht="20.5">
      <c r="A1660" s="75">
        <v>1652</v>
      </c>
      <c r="B1660" s="110" t="str">
        <f>IF(Data!B1660:$B$5008&lt;&gt;"",Data!B1660,"")</f>
        <v/>
      </c>
    </row>
    <row r="1661" spans="1:2" ht="20.5">
      <c r="A1661" s="75">
        <v>1653</v>
      </c>
      <c r="B1661" s="110" t="str">
        <f>IF(Data!B1661:$B$5008&lt;&gt;"",Data!B1661,"")</f>
        <v/>
      </c>
    </row>
    <row r="1662" spans="1:2" ht="20.5">
      <c r="A1662" s="75">
        <v>1654</v>
      </c>
      <c r="B1662" s="110" t="str">
        <f>IF(Data!B1662:$B$5008&lt;&gt;"",Data!B1662,"")</f>
        <v/>
      </c>
    </row>
    <row r="1663" spans="1:2" ht="20.5">
      <c r="A1663" s="75">
        <v>1655</v>
      </c>
      <c r="B1663" s="110" t="str">
        <f>IF(Data!B1663:$B$5008&lt;&gt;"",Data!B1663,"")</f>
        <v/>
      </c>
    </row>
    <row r="1664" spans="1:2" ht="20.5">
      <c r="A1664" s="75">
        <v>1656</v>
      </c>
      <c r="B1664" s="110" t="str">
        <f>IF(Data!B1664:$B$5008&lt;&gt;"",Data!B1664,"")</f>
        <v/>
      </c>
    </row>
    <row r="1665" spans="1:2" ht="20.5">
      <c r="A1665" s="75">
        <v>1657</v>
      </c>
      <c r="B1665" s="110" t="str">
        <f>IF(Data!B1665:$B$5008&lt;&gt;"",Data!B1665,"")</f>
        <v/>
      </c>
    </row>
    <row r="1666" spans="1:2" ht="20.5">
      <c r="A1666" s="75">
        <v>1658</v>
      </c>
      <c r="B1666" s="110" t="str">
        <f>IF(Data!B1666:$B$5008&lt;&gt;"",Data!B1666,"")</f>
        <v/>
      </c>
    </row>
    <row r="1667" spans="1:2" ht="20.5">
      <c r="A1667" s="75">
        <v>1659</v>
      </c>
      <c r="B1667" s="110" t="str">
        <f>IF(Data!B1667:$B$5008&lt;&gt;"",Data!B1667,"")</f>
        <v/>
      </c>
    </row>
    <row r="1668" spans="1:2" ht="20.5">
      <c r="A1668" s="75">
        <v>1660</v>
      </c>
      <c r="B1668" s="110" t="str">
        <f>IF(Data!B1668:$B$5008&lt;&gt;"",Data!B1668,"")</f>
        <v/>
      </c>
    </row>
    <row r="1669" spans="1:2" ht="20.5">
      <c r="A1669" s="75">
        <v>1661</v>
      </c>
      <c r="B1669" s="110" t="str">
        <f>IF(Data!B1669:$B$5008&lt;&gt;"",Data!B1669,"")</f>
        <v/>
      </c>
    </row>
    <row r="1670" spans="1:2" ht="20.5">
      <c r="A1670" s="75">
        <v>1662</v>
      </c>
      <c r="B1670" s="110" t="str">
        <f>IF(Data!B1670:$B$5008&lt;&gt;"",Data!B1670,"")</f>
        <v/>
      </c>
    </row>
    <row r="1671" spans="1:2" ht="20.5">
      <c r="A1671" s="75">
        <v>1663</v>
      </c>
      <c r="B1671" s="110" t="str">
        <f>IF(Data!B1671:$B$5008&lt;&gt;"",Data!B1671,"")</f>
        <v/>
      </c>
    </row>
    <row r="1672" spans="1:2" ht="20.5">
      <c r="A1672" s="75">
        <v>1664</v>
      </c>
      <c r="B1672" s="110" t="str">
        <f>IF(Data!B1672:$B$5008&lt;&gt;"",Data!B1672,"")</f>
        <v/>
      </c>
    </row>
    <row r="1673" spans="1:2" ht="20.5">
      <c r="A1673" s="75">
        <v>1665</v>
      </c>
      <c r="B1673" s="110" t="str">
        <f>IF(Data!B1673:$B$5008&lt;&gt;"",Data!B1673,"")</f>
        <v/>
      </c>
    </row>
    <row r="1674" spans="1:2" ht="20.5">
      <c r="A1674" s="75">
        <v>1666</v>
      </c>
      <c r="B1674" s="110" t="str">
        <f>IF(Data!B1674:$B$5008&lt;&gt;"",Data!B1674,"")</f>
        <v/>
      </c>
    </row>
    <row r="1675" spans="1:2" ht="20.5">
      <c r="A1675" s="75">
        <v>1667</v>
      </c>
      <c r="B1675" s="110" t="str">
        <f>IF(Data!B1675:$B$5008&lt;&gt;"",Data!B1675,"")</f>
        <v/>
      </c>
    </row>
    <row r="1676" spans="1:2" ht="20.5">
      <c r="A1676" s="75">
        <v>1668</v>
      </c>
      <c r="B1676" s="110" t="str">
        <f>IF(Data!B1676:$B$5008&lt;&gt;"",Data!B1676,"")</f>
        <v/>
      </c>
    </row>
    <row r="1677" spans="1:2" ht="20.5">
      <c r="A1677" s="75">
        <v>1669</v>
      </c>
      <c r="B1677" s="110" t="str">
        <f>IF(Data!B1677:$B$5008&lt;&gt;"",Data!B1677,"")</f>
        <v/>
      </c>
    </row>
    <row r="1678" spans="1:2" ht="20.5">
      <c r="A1678" s="75">
        <v>1670</v>
      </c>
      <c r="B1678" s="110" t="str">
        <f>IF(Data!B1678:$B$5008&lt;&gt;"",Data!B1678,"")</f>
        <v/>
      </c>
    </row>
    <row r="1679" spans="1:2" ht="20.5">
      <c r="A1679" s="75">
        <v>1671</v>
      </c>
      <c r="B1679" s="110" t="str">
        <f>IF(Data!B1679:$B$5008&lt;&gt;"",Data!B1679,"")</f>
        <v/>
      </c>
    </row>
    <row r="1680" spans="1:2" ht="20.5">
      <c r="A1680" s="75">
        <v>1672</v>
      </c>
      <c r="B1680" s="110" t="str">
        <f>IF(Data!B1680:$B$5008&lt;&gt;"",Data!B1680,"")</f>
        <v/>
      </c>
    </row>
    <row r="1681" spans="1:2" ht="20.5">
      <c r="A1681" s="75">
        <v>1673</v>
      </c>
      <c r="B1681" s="110" t="str">
        <f>IF(Data!B1681:$B$5008&lt;&gt;"",Data!B1681,"")</f>
        <v/>
      </c>
    </row>
    <row r="1682" spans="1:2" ht="20.5">
      <c r="A1682" s="75">
        <v>1674</v>
      </c>
      <c r="B1682" s="110" t="str">
        <f>IF(Data!B1682:$B$5008&lt;&gt;"",Data!B1682,"")</f>
        <v/>
      </c>
    </row>
    <row r="1683" spans="1:2" ht="20.5">
      <c r="A1683" s="75">
        <v>1675</v>
      </c>
      <c r="B1683" s="110" t="str">
        <f>IF(Data!B1683:$B$5008&lt;&gt;"",Data!B1683,"")</f>
        <v/>
      </c>
    </row>
    <row r="1684" spans="1:2" ht="20.5">
      <c r="A1684" s="75">
        <v>1676</v>
      </c>
      <c r="B1684" s="110" t="str">
        <f>IF(Data!B1684:$B$5008&lt;&gt;"",Data!B1684,"")</f>
        <v/>
      </c>
    </row>
    <row r="1685" spans="1:2" ht="20.5">
      <c r="A1685" s="75">
        <v>1677</v>
      </c>
      <c r="B1685" s="110" t="str">
        <f>IF(Data!B1685:$B$5008&lt;&gt;"",Data!B1685,"")</f>
        <v/>
      </c>
    </row>
    <row r="1686" spans="1:2" ht="20.5">
      <c r="A1686" s="75">
        <v>1678</v>
      </c>
      <c r="B1686" s="110" t="str">
        <f>IF(Data!B1686:$B$5008&lt;&gt;"",Data!B1686,"")</f>
        <v/>
      </c>
    </row>
    <row r="1687" spans="1:2" ht="20.5">
      <c r="A1687" s="75">
        <v>1679</v>
      </c>
      <c r="B1687" s="110" t="str">
        <f>IF(Data!B1687:$B$5008&lt;&gt;"",Data!B1687,"")</f>
        <v/>
      </c>
    </row>
    <row r="1688" spans="1:2" ht="20.5">
      <c r="A1688" s="75">
        <v>1680</v>
      </c>
      <c r="B1688" s="110" t="str">
        <f>IF(Data!B1688:$B$5008&lt;&gt;"",Data!B1688,"")</f>
        <v/>
      </c>
    </row>
    <row r="1689" spans="1:2" ht="20.5">
      <c r="A1689" s="75">
        <v>1681</v>
      </c>
      <c r="B1689" s="110" t="str">
        <f>IF(Data!B1689:$B$5008&lt;&gt;"",Data!B1689,"")</f>
        <v/>
      </c>
    </row>
    <row r="1690" spans="1:2" ht="20.5">
      <c r="A1690" s="75">
        <v>1682</v>
      </c>
      <c r="B1690" s="110" t="str">
        <f>IF(Data!B1690:$B$5008&lt;&gt;"",Data!B1690,"")</f>
        <v/>
      </c>
    </row>
    <row r="1691" spans="1:2" ht="20.5">
      <c r="A1691" s="75">
        <v>1683</v>
      </c>
      <c r="B1691" s="110" t="str">
        <f>IF(Data!B1691:$B$5008&lt;&gt;"",Data!B1691,"")</f>
        <v/>
      </c>
    </row>
    <row r="1692" spans="1:2" ht="20.5">
      <c r="A1692" s="75">
        <v>1684</v>
      </c>
      <c r="B1692" s="110" t="str">
        <f>IF(Data!B1692:$B$5008&lt;&gt;"",Data!B1692,"")</f>
        <v/>
      </c>
    </row>
    <row r="1693" spans="1:2" ht="20.5">
      <c r="A1693" s="75">
        <v>1685</v>
      </c>
      <c r="B1693" s="110" t="str">
        <f>IF(Data!B1693:$B$5008&lt;&gt;"",Data!B1693,"")</f>
        <v/>
      </c>
    </row>
    <row r="1694" spans="1:2" ht="20.5">
      <c r="A1694" s="75">
        <v>1686</v>
      </c>
      <c r="B1694" s="110" t="str">
        <f>IF(Data!B1694:$B$5008&lt;&gt;"",Data!B1694,"")</f>
        <v/>
      </c>
    </row>
    <row r="1695" spans="1:2" ht="20.5">
      <c r="A1695" s="75">
        <v>1687</v>
      </c>
      <c r="B1695" s="110" t="str">
        <f>IF(Data!B1695:$B$5008&lt;&gt;"",Data!B1695,"")</f>
        <v/>
      </c>
    </row>
    <row r="1696" spans="1:2" ht="20.5">
      <c r="A1696" s="75">
        <v>1688</v>
      </c>
      <c r="B1696" s="110" t="str">
        <f>IF(Data!B1696:$B$5008&lt;&gt;"",Data!B1696,"")</f>
        <v/>
      </c>
    </row>
    <row r="1697" spans="1:2" ht="20.5">
      <c r="A1697" s="75">
        <v>1689</v>
      </c>
      <c r="B1697" s="110" t="str">
        <f>IF(Data!B1697:$B$5008&lt;&gt;"",Data!B1697,"")</f>
        <v/>
      </c>
    </row>
    <row r="1698" spans="1:2" ht="20.5">
      <c r="A1698" s="75">
        <v>1690</v>
      </c>
      <c r="B1698" s="110" t="str">
        <f>IF(Data!B1698:$B$5008&lt;&gt;"",Data!B1698,"")</f>
        <v/>
      </c>
    </row>
    <row r="1699" spans="1:2" ht="20.5">
      <c r="A1699" s="75">
        <v>1691</v>
      </c>
      <c r="B1699" s="110" t="str">
        <f>IF(Data!B1699:$B$5008&lt;&gt;"",Data!B1699,"")</f>
        <v/>
      </c>
    </row>
    <row r="1700" spans="1:2" ht="20.5">
      <c r="A1700" s="75">
        <v>1692</v>
      </c>
      <c r="B1700" s="110" t="str">
        <f>IF(Data!B1700:$B$5008&lt;&gt;"",Data!B1700,"")</f>
        <v/>
      </c>
    </row>
    <row r="1701" spans="1:2" ht="20.5">
      <c r="A1701" s="75">
        <v>1693</v>
      </c>
      <c r="B1701" s="110" t="str">
        <f>IF(Data!B1701:$B$5008&lt;&gt;"",Data!B1701,"")</f>
        <v/>
      </c>
    </row>
    <row r="1702" spans="1:2" ht="20.5">
      <c r="A1702" s="75">
        <v>1694</v>
      </c>
      <c r="B1702" s="110" t="str">
        <f>IF(Data!B1702:$B$5008&lt;&gt;"",Data!B1702,"")</f>
        <v/>
      </c>
    </row>
    <row r="1703" spans="1:2" ht="20.5">
      <c r="A1703" s="75">
        <v>1695</v>
      </c>
      <c r="B1703" s="110" t="str">
        <f>IF(Data!B1703:$B$5008&lt;&gt;"",Data!B1703,"")</f>
        <v/>
      </c>
    </row>
    <row r="1704" spans="1:2" ht="20.5">
      <c r="A1704" s="75">
        <v>1696</v>
      </c>
      <c r="B1704" s="110" t="str">
        <f>IF(Data!B1704:$B$5008&lt;&gt;"",Data!B1704,"")</f>
        <v/>
      </c>
    </row>
    <row r="1705" spans="1:2" ht="20.5">
      <c r="A1705" s="75">
        <v>1697</v>
      </c>
      <c r="B1705" s="110" t="str">
        <f>IF(Data!B1705:$B$5008&lt;&gt;"",Data!B1705,"")</f>
        <v/>
      </c>
    </row>
    <row r="1706" spans="1:2" ht="20.5">
      <c r="A1706" s="75">
        <v>1698</v>
      </c>
      <c r="B1706" s="110" t="str">
        <f>IF(Data!B1706:$B$5008&lt;&gt;"",Data!B1706,"")</f>
        <v/>
      </c>
    </row>
    <row r="1707" spans="1:2" ht="20.5">
      <c r="A1707" s="75">
        <v>1699</v>
      </c>
      <c r="B1707" s="110" t="str">
        <f>IF(Data!B1707:$B$5008&lt;&gt;"",Data!B1707,"")</f>
        <v/>
      </c>
    </row>
    <row r="1708" spans="1:2" ht="20.5">
      <c r="A1708" s="75">
        <v>1700</v>
      </c>
      <c r="B1708" s="110" t="str">
        <f>IF(Data!B1708:$B$5008&lt;&gt;"",Data!B1708,"")</f>
        <v/>
      </c>
    </row>
    <row r="1709" spans="1:2" ht="20.5">
      <c r="A1709" s="75">
        <v>1701</v>
      </c>
      <c r="B1709" s="110" t="str">
        <f>IF(Data!B1709:$B$5008&lt;&gt;"",Data!B1709,"")</f>
        <v/>
      </c>
    </row>
    <row r="1710" spans="1:2" ht="20.5">
      <c r="A1710" s="75">
        <v>1702</v>
      </c>
      <c r="B1710" s="110" t="str">
        <f>IF(Data!B1710:$B$5008&lt;&gt;"",Data!B1710,"")</f>
        <v/>
      </c>
    </row>
    <row r="1711" spans="1:2" ht="20.5">
      <c r="A1711" s="75">
        <v>1703</v>
      </c>
      <c r="B1711" s="110" t="str">
        <f>IF(Data!B1711:$B$5008&lt;&gt;"",Data!B1711,"")</f>
        <v/>
      </c>
    </row>
    <row r="1712" spans="1:2" ht="20.5">
      <c r="A1712" s="75">
        <v>1704</v>
      </c>
      <c r="B1712" s="110" t="str">
        <f>IF(Data!B1712:$B$5008&lt;&gt;"",Data!B1712,"")</f>
        <v/>
      </c>
    </row>
    <row r="1713" spans="1:2" ht="20.5">
      <c r="A1713" s="75">
        <v>1705</v>
      </c>
      <c r="B1713" s="110" t="str">
        <f>IF(Data!B1713:$B$5008&lt;&gt;"",Data!B1713,"")</f>
        <v/>
      </c>
    </row>
    <row r="1714" spans="1:2" ht="20.5">
      <c r="A1714" s="75">
        <v>1706</v>
      </c>
      <c r="B1714" s="110" t="str">
        <f>IF(Data!B1714:$B$5008&lt;&gt;"",Data!B1714,"")</f>
        <v/>
      </c>
    </row>
    <row r="1715" spans="1:2" ht="20.5">
      <c r="A1715" s="75">
        <v>1707</v>
      </c>
      <c r="B1715" s="110" t="str">
        <f>IF(Data!B1715:$B$5008&lt;&gt;"",Data!B1715,"")</f>
        <v/>
      </c>
    </row>
    <row r="1716" spans="1:2" ht="20.5">
      <c r="A1716" s="75">
        <v>1708</v>
      </c>
      <c r="B1716" s="110" t="str">
        <f>IF(Data!B1716:$B$5008&lt;&gt;"",Data!B1716,"")</f>
        <v/>
      </c>
    </row>
    <row r="1717" spans="1:2" ht="20.5">
      <c r="A1717" s="75">
        <v>1709</v>
      </c>
      <c r="B1717" s="110" t="str">
        <f>IF(Data!B1717:$B$5008&lt;&gt;"",Data!B1717,"")</f>
        <v/>
      </c>
    </row>
    <row r="1718" spans="1:2" ht="20.5">
      <c r="A1718" s="75">
        <v>1710</v>
      </c>
      <c r="B1718" s="110" t="str">
        <f>IF(Data!B1718:$B$5008&lt;&gt;"",Data!B1718,"")</f>
        <v/>
      </c>
    </row>
    <row r="1719" spans="1:2" ht="20.5">
      <c r="A1719" s="75">
        <v>1711</v>
      </c>
      <c r="B1719" s="110" t="str">
        <f>IF(Data!B1719:$B$5008&lt;&gt;"",Data!B1719,"")</f>
        <v/>
      </c>
    </row>
    <row r="1720" spans="1:2" ht="20.5">
      <c r="A1720" s="75">
        <v>1712</v>
      </c>
      <c r="B1720" s="110" t="str">
        <f>IF(Data!B1720:$B$5008&lt;&gt;"",Data!B1720,"")</f>
        <v/>
      </c>
    </row>
    <row r="1721" spans="1:2" ht="20.5">
      <c r="A1721" s="75">
        <v>1713</v>
      </c>
      <c r="B1721" s="110" t="str">
        <f>IF(Data!B1721:$B$5008&lt;&gt;"",Data!B1721,"")</f>
        <v/>
      </c>
    </row>
    <row r="1722" spans="1:2" ht="20.5">
      <c r="A1722" s="75">
        <v>1714</v>
      </c>
      <c r="B1722" s="110" t="str">
        <f>IF(Data!B1722:$B$5008&lt;&gt;"",Data!B1722,"")</f>
        <v/>
      </c>
    </row>
    <row r="1723" spans="1:2" ht="20.5">
      <c r="A1723" s="75">
        <v>1715</v>
      </c>
      <c r="B1723" s="110" t="str">
        <f>IF(Data!B1723:$B$5008&lt;&gt;"",Data!B1723,"")</f>
        <v/>
      </c>
    </row>
    <row r="1724" spans="1:2" ht="20.5">
      <c r="A1724" s="75">
        <v>1716</v>
      </c>
      <c r="B1724" s="110" t="str">
        <f>IF(Data!B1724:$B$5008&lt;&gt;"",Data!B1724,"")</f>
        <v/>
      </c>
    </row>
    <row r="1725" spans="1:2" ht="20.5">
      <c r="A1725" s="75">
        <v>1717</v>
      </c>
      <c r="B1725" s="110" t="str">
        <f>IF(Data!B1725:$B$5008&lt;&gt;"",Data!B1725,"")</f>
        <v/>
      </c>
    </row>
    <row r="1726" spans="1:2" ht="20.5">
      <c r="A1726" s="75">
        <v>1718</v>
      </c>
      <c r="B1726" s="110" t="str">
        <f>IF(Data!B1726:$B$5008&lt;&gt;"",Data!B1726,"")</f>
        <v/>
      </c>
    </row>
    <row r="1727" spans="1:2" ht="20.5">
      <c r="A1727" s="75">
        <v>1719</v>
      </c>
      <c r="B1727" s="110" t="str">
        <f>IF(Data!B1727:$B$5008&lt;&gt;"",Data!B1727,"")</f>
        <v/>
      </c>
    </row>
    <row r="1728" spans="1:2" ht="20.5">
      <c r="A1728" s="75">
        <v>1720</v>
      </c>
      <c r="B1728" s="110" t="str">
        <f>IF(Data!B1728:$B$5008&lt;&gt;"",Data!B1728,"")</f>
        <v/>
      </c>
    </row>
    <row r="1729" spans="1:2" ht="20.5">
      <c r="A1729" s="75">
        <v>1721</v>
      </c>
      <c r="B1729" s="110" t="str">
        <f>IF(Data!B1729:$B$5008&lt;&gt;"",Data!B1729,"")</f>
        <v/>
      </c>
    </row>
    <row r="1730" spans="1:2" ht="20.5">
      <c r="A1730" s="75">
        <v>1722</v>
      </c>
      <c r="B1730" s="110" t="str">
        <f>IF(Data!B1730:$B$5008&lt;&gt;"",Data!B1730,"")</f>
        <v/>
      </c>
    </row>
    <row r="1731" spans="1:2" ht="20.5">
      <c r="A1731" s="75">
        <v>1723</v>
      </c>
      <c r="B1731" s="110" t="str">
        <f>IF(Data!B1731:$B$5008&lt;&gt;"",Data!B1731,"")</f>
        <v/>
      </c>
    </row>
    <row r="1732" spans="1:2" ht="20.5">
      <c r="A1732" s="75">
        <v>1724</v>
      </c>
      <c r="B1732" s="110" t="str">
        <f>IF(Data!B1732:$B$5008&lt;&gt;"",Data!B1732,"")</f>
        <v/>
      </c>
    </row>
    <row r="1733" spans="1:2" ht="20.5">
      <c r="A1733" s="75">
        <v>1725</v>
      </c>
      <c r="B1733" s="110" t="str">
        <f>IF(Data!B1733:$B$5008&lt;&gt;"",Data!B1733,"")</f>
        <v/>
      </c>
    </row>
    <row r="1734" spans="1:2" ht="20.5">
      <c r="A1734" s="75">
        <v>1726</v>
      </c>
      <c r="B1734" s="110" t="str">
        <f>IF(Data!B1734:$B$5008&lt;&gt;"",Data!B1734,"")</f>
        <v/>
      </c>
    </row>
    <row r="1735" spans="1:2" ht="20.5">
      <c r="A1735" s="75">
        <v>1727</v>
      </c>
      <c r="B1735" s="110" t="str">
        <f>IF(Data!B1735:$B$5008&lt;&gt;"",Data!B1735,"")</f>
        <v/>
      </c>
    </row>
    <row r="1736" spans="1:2" ht="20.5">
      <c r="A1736" s="75">
        <v>1728</v>
      </c>
      <c r="B1736" s="110" t="str">
        <f>IF(Data!B1736:$B$5008&lt;&gt;"",Data!B1736,"")</f>
        <v/>
      </c>
    </row>
    <row r="1737" spans="1:2" ht="20.5">
      <c r="A1737" s="75">
        <v>1729</v>
      </c>
      <c r="B1737" s="110" t="str">
        <f>IF(Data!B1737:$B$5008&lt;&gt;"",Data!B1737,"")</f>
        <v/>
      </c>
    </row>
    <row r="1738" spans="1:2" ht="20.5">
      <c r="A1738" s="75">
        <v>1730</v>
      </c>
      <c r="B1738" s="110" t="str">
        <f>IF(Data!B1738:$B$5008&lt;&gt;"",Data!B1738,"")</f>
        <v/>
      </c>
    </row>
    <row r="1739" spans="1:2" ht="20.5">
      <c r="A1739" s="75">
        <v>1731</v>
      </c>
      <c r="B1739" s="110" t="str">
        <f>IF(Data!B1739:$B$5008&lt;&gt;"",Data!B1739,"")</f>
        <v/>
      </c>
    </row>
    <row r="1740" spans="1:2" ht="20.5">
      <c r="A1740" s="75">
        <v>1732</v>
      </c>
      <c r="B1740" s="110" t="str">
        <f>IF(Data!B1740:$B$5008&lt;&gt;"",Data!B1740,"")</f>
        <v/>
      </c>
    </row>
    <row r="1741" spans="1:2" ht="20.5">
      <c r="A1741" s="75">
        <v>1733</v>
      </c>
      <c r="B1741" s="110" t="str">
        <f>IF(Data!B1741:$B$5008&lt;&gt;"",Data!B1741,"")</f>
        <v/>
      </c>
    </row>
    <row r="1742" spans="1:2" ht="20.5">
      <c r="A1742" s="75">
        <v>1734</v>
      </c>
      <c r="B1742" s="110" t="str">
        <f>IF(Data!B1742:$B$5008&lt;&gt;"",Data!B1742,"")</f>
        <v/>
      </c>
    </row>
    <row r="1743" spans="1:2" ht="20.5">
      <c r="A1743" s="75">
        <v>1735</v>
      </c>
      <c r="B1743" s="110" t="str">
        <f>IF(Data!B1743:$B$5008&lt;&gt;"",Data!B1743,"")</f>
        <v/>
      </c>
    </row>
    <row r="1744" spans="1:2" ht="20.5">
      <c r="A1744" s="75">
        <v>1736</v>
      </c>
      <c r="B1744" s="110" t="str">
        <f>IF(Data!B1744:$B$5008&lt;&gt;"",Data!B1744,"")</f>
        <v/>
      </c>
    </row>
    <row r="1745" spans="1:2" ht="20.5">
      <c r="A1745" s="75">
        <v>1737</v>
      </c>
      <c r="B1745" s="110" t="str">
        <f>IF(Data!B1745:$B$5008&lt;&gt;"",Data!B1745,"")</f>
        <v/>
      </c>
    </row>
    <row r="1746" spans="1:2" ht="20.5">
      <c r="A1746" s="75">
        <v>1738</v>
      </c>
      <c r="B1746" s="110" t="str">
        <f>IF(Data!B1746:$B$5008&lt;&gt;"",Data!B1746,"")</f>
        <v/>
      </c>
    </row>
    <row r="1747" spans="1:2" ht="20.5">
      <c r="A1747" s="75">
        <v>1739</v>
      </c>
      <c r="B1747" s="110" t="str">
        <f>IF(Data!B1747:$B$5008&lt;&gt;"",Data!B1747,"")</f>
        <v/>
      </c>
    </row>
    <row r="1748" spans="1:2" ht="20.5">
      <c r="A1748" s="75">
        <v>1740</v>
      </c>
      <c r="B1748" s="110" t="str">
        <f>IF(Data!B1748:$B$5008&lt;&gt;"",Data!B1748,"")</f>
        <v/>
      </c>
    </row>
    <row r="1749" spans="1:2" ht="20.5">
      <c r="A1749" s="75">
        <v>1741</v>
      </c>
      <c r="B1749" s="110" t="str">
        <f>IF(Data!B1749:$B$5008&lt;&gt;"",Data!B1749,"")</f>
        <v/>
      </c>
    </row>
    <row r="1750" spans="1:2" ht="20.5">
      <c r="A1750" s="75">
        <v>1742</v>
      </c>
      <c r="B1750" s="110" t="str">
        <f>IF(Data!B1750:$B$5008&lt;&gt;"",Data!B1750,"")</f>
        <v/>
      </c>
    </row>
    <row r="1751" spans="1:2" ht="20.5">
      <c r="A1751" s="75">
        <v>1743</v>
      </c>
      <c r="B1751" s="110" t="str">
        <f>IF(Data!B1751:$B$5008&lt;&gt;"",Data!B1751,"")</f>
        <v/>
      </c>
    </row>
    <row r="1752" spans="1:2" ht="20.5">
      <c r="A1752" s="75">
        <v>1744</v>
      </c>
      <c r="B1752" s="110" t="str">
        <f>IF(Data!B1752:$B$5008&lt;&gt;"",Data!B1752,"")</f>
        <v/>
      </c>
    </row>
    <row r="1753" spans="1:2" ht="20.5">
      <c r="A1753" s="75">
        <v>1745</v>
      </c>
      <c r="B1753" s="110" t="str">
        <f>IF(Data!B1753:$B$5008&lt;&gt;"",Data!B1753,"")</f>
        <v/>
      </c>
    </row>
    <row r="1754" spans="1:2" ht="20.5">
      <c r="A1754" s="75">
        <v>1746</v>
      </c>
      <c r="B1754" s="110" t="str">
        <f>IF(Data!B1754:$B$5008&lt;&gt;"",Data!B1754,"")</f>
        <v/>
      </c>
    </row>
    <row r="1755" spans="1:2" ht="20.5">
      <c r="A1755" s="75">
        <v>1747</v>
      </c>
      <c r="B1755" s="110" t="str">
        <f>IF(Data!B1755:$B$5008&lt;&gt;"",Data!B1755,"")</f>
        <v/>
      </c>
    </row>
    <row r="1756" spans="1:2" ht="20.5">
      <c r="A1756" s="75">
        <v>1748</v>
      </c>
      <c r="B1756" s="110" t="str">
        <f>IF(Data!B1756:$B$5008&lt;&gt;"",Data!B1756,"")</f>
        <v/>
      </c>
    </row>
    <row r="1757" spans="1:2" ht="20.5">
      <c r="A1757" s="75">
        <v>1749</v>
      </c>
      <c r="B1757" s="110" t="str">
        <f>IF(Data!B1757:$B$5008&lt;&gt;"",Data!B1757,"")</f>
        <v/>
      </c>
    </row>
    <row r="1758" spans="1:2" ht="20.5">
      <c r="A1758" s="75">
        <v>1750</v>
      </c>
      <c r="B1758" s="110" t="str">
        <f>IF(Data!B1758:$B$5008&lt;&gt;"",Data!B1758,"")</f>
        <v/>
      </c>
    </row>
    <row r="1759" spans="1:2" ht="20.5">
      <c r="A1759" s="75">
        <v>1751</v>
      </c>
      <c r="B1759" s="110" t="str">
        <f>IF(Data!B1759:$B$5008&lt;&gt;"",Data!B1759,"")</f>
        <v/>
      </c>
    </row>
    <row r="1760" spans="1:2" ht="20.5">
      <c r="A1760" s="75">
        <v>1752</v>
      </c>
      <c r="B1760" s="110" t="str">
        <f>IF(Data!B1760:$B$5008&lt;&gt;"",Data!B1760,"")</f>
        <v/>
      </c>
    </row>
    <row r="1761" spans="1:2" ht="20.5">
      <c r="A1761" s="75">
        <v>1753</v>
      </c>
      <c r="B1761" s="110" t="str">
        <f>IF(Data!B1761:$B$5008&lt;&gt;"",Data!B1761,"")</f>
        <v/>
      </c>
    </row>
    <row r="1762" spans="1:2" ht="20.5">
      <c r="A1762" s="75">
        <v>1754</v>
      </c>
      <c r="B1762" s="110" t="str">
        <f>IF(Data!B1762:$B$5008&lt;&gt;"",Data!B1762,"")</f>
        <v/>
      </c>
    </row>
    <row r="1763" spans="1:2" ht="20.5">
      <c r="A1763" s="75">
        <v>1755</v>
      </c>
      <c r="B1763" s="110" t="str">
        <f>IF(Data!B1763:$B$5008&lt;&gt;"",Data!B1763,"")</f>
        <v/>
      </c>
    </row>
    <row r="1764" spans="1:2" ht="20.5">
      <c r="A1764" s="75">
        <v>1756</v>
      </c>
      <c r="B1764" s="110" t="str">
        <f>IF(Data!B1764:$B$5008&lt;&gt;"",Data!B1764,"")</f>
        <v/>
      </c>
    </row>
    <row r="1765" spans="1:2" ht="20.5">
      <c r="A1765" s="75">
        <v>1757</v>
      </c>
      <c r="B1765" s="110" t="str">
        <f>IF(Data!B1765:$B$5008&lt;&gt;"",Data!B1765,"")</f>
        <v/>
      </c>
    </row>
    <row r="1766" spans="1:2" ht="20.5">
      <c r="A1766" s="75">
        <v>1758</v>
      </c>
      <c r="B1766" s="110" t="str">
        <f>IF(Data!B1766:$B$5008&lt;&gt;"",Data!B1766,"")</f>
        <v/>
      </c>
    </row>
    <row r="1767" spans="1:2" ht="20.5">
      <c r="A1767" s="75">
        <v>1759</v>
      </c>
      <c r="B1767" s="110" t="str">
        <f>IF(Data!B1767:$B$5008&lt;&gt;"",Data!B1767,"")</f>
        <v/>
      </c>
    </row>
    <row r="1768" spans="1:2" ht="20.5">
      <c r="A1768" s="75">
        <v>1760</v>
      </c>
      <c r="B1768" s="110" t="str">
        <f>IF(Data!B1768:$B$5008&lt;&gt;"",Data!B1768,"")</f>
        <v/>
      </c>
    </row>
    <row r="1769" spans="1:2" ht="20.5">
      <c r="A1769" s="75">
        <v>1761</v>
      </c>
      <c r="B1769" s="110" t="str">
        <f>IF(Data!B1769:$B$5008&lt;&gt;"",Data!B1769,"")</f>
        <v/>
      </c>
    </row>
    <row r="1770" spans="1:2" ht="20.5">
      <c r="A1770" s="75">
        <v>1762</v>
      </c>
      <c r="B1770" s="110" t="str">
        <f>IF(Data!B1770:$B$5008&lt;&gt;"",Data!B1770,"")</f>
        <v/>
      </c>
    </row>
    <row r="1771" spans="1:2" ht="20.5">
      <c r="A1771" s="75">
        <v>1763</v>
      </c>
      <c r="B1771" s="110" t="str">
        <f>IF(Data!B1771:$B$5008&lt;&gt;"",Data!B1771,"")</f>
        <v/>
      </c>
    </row>
    <row r="1772" spans="1:2" ht="20.5">
      <c r="A1772" s="75">
        <v>1764</v>
      </c>
      <c r="B1772" s="110" t="str">
        <f>IF(Data!B1772:$B$5008&lt;&gt;"",Data!B1772,"")</f>
        <v/>
      </c>
    </row>
    <row r="1773" spans="1:2" ht="20.5">
      <c r="A1773" s="75">
        <v>1765</v>
      </c>
      <c r="B1773" s="110" t="str">
        <f>IF(Data!B1773:$B$5008&lt;&gt;"",Data!B1773,"")</f>
        <v/>
      </c>
    </row>
    <row r="1774" spans="1:2" ht="20.5">
      <c r="A1774" s="75">
        <v>1766</v>
      </c>
      <c r="B1774" s="110" t="str">
        <f>IF(Data!B1774:$B$5008&lt;&gt;"",Data!B1774,"")</f>
        <v/>
      </c>
    </row>
    <row r="1775" spans="1:2" ht="20.5">
      <c r="A1775" s="75">
        <v>1767</v>
      </c>
      <c r="B1775" s="110" t="str">
        <f>IF(Data!B1775:$B$5008&lt;&gt;"",Data!B1775,"")</f>
        <v/>
      </c>
    </row>
    <row r="1776" spans="1:2" ht="20.5">
      <c r="A1776" s="75">
        <v>1768</v>
      </c>
      <c r="B1776" s="110" t="str">
        <f>IF(Data!B1776:$B$5008&lt;&gt;"",Data!B1776,"")</f>
        <v/>
      </c>
    </row>
    <row r="1777" spans="1:2" ht="20.5">
      <c r="A1777" s="75">
        <v>1769</v>
      </c>
      <c r="B1777" s="110" t="str">
        <f>IF(Data!B1777:$B$5008&lt;&gt;"",Data!B1777,"")</f>
        <v/>
      </c>
    </row>
    <row r="1778" spans="1:2" ht="20.5">
      <c r="A1778" s="75">
        <v>1770</v>
      </c>
      <c r="B1778" s="110" t="str">
        <f>IF(Data!B1778:$B$5008&lt;&gt;"",Data!B1778,"")</f>
        <v/>
      </c>
    </row>
    <row r="1779" spans="1:2" ht="20.5">
      <c r="A1779" s="75">
        <v>1771</v>
      </c>
      <c r="B1779" s="110" t="str">
        <f>IF(Data!B1779:$B$5008&lt;&gt;"",Data!B1779,"")</f>
        <v/>
      </c>
    </row>
    <row r="1780" spans="1:2" ht="20.5">
      <c r="A1780" s="75">
        <v>1772</v>
      </c>
      <c r="B1780" s="110" t="str">
        <f>IF(Data!B1780:$B$5008&lt;&gt;"",Data!B1780,"")</f>
        <v/>
      </c>
    </row>
    <row r="1781" spans="1:2" ht="20.5">
      <c r="A1781" s="75">
        <v>1773</v>
      </c>
      <c r="B1781" s="110" t="str">
        <f>IF(Data!B1781:$B$5008&lt;&gt;"",Data!B1781,"")</f>
        <v/>
      </c>
    </row>
    <row r="1782" spans="1:2" ht="20.5">
      <c r="A1782" s="75">
        <v>1774</v>
      </c>
      <c r="B1782" s="110" t="str">
        <f>IF(Data!B1782:$B$5008&lt;&gt;"",Data!B1782,"")</f>
        <v/>
      </c>
    </row>
    <row r="1783" spans="1:2" ht="20.5">
      <c r="A1783" s="75">
        <v>1775</v>
      </c>
      <c r="B1783" s="110" t="str">
        <f>IF(Data!B1783:$B$5008&lt;&gt;"",Data!B1783,"")</f>
        <v/>
      </c>
    </row>
    <row r="1784" spans="1:2" ht="20.5">
      <c r="A1784" s="75">
        <v>1776</v>
      </c>
      <c r="B1784" s="110" t="str">
        <f>IF(Data!B1784:$B$5008&lt;&gt;"",Data!B1784,"")</f>
        <v/>
      </c>
    </row>
    <row r="1785" spans="1:2" ht="20.5">
      <c r="A1785" s="75">
        <v>1777</v>
      </c>
      <c r="B1785" s="110" t="str">
        <f>IF(Data!B1785:$B$5008&lt;&gt;"",Data!B1785,"")</f>
        <v/>
      </c>
    </row>
    <row r="1786" spans="1:2" ht="20.5">
      <c r="A1786" s="75">
        <v>1778</v>
      </c>
      <c r="B1786" s="110" t="str">
        <f>IF(Data!B1786:$B$5008&lt;&gt;"",Data!B1786,"")</f>
        <v/>
      </c>
    </row>
    <row r="1787" spans="1:2" ht="20.5">
      <c r="A1787" s="75">
        <v>1779</v>
      </c>
      <c r="B1787" s="110" t="str">
        <f>IF(Data!B1787:$B$5008&lt;&gt;"",Data!B1787,"")</f>
        <v/>
      </c>
    </row>
    <row r="1788" spans="1:2" ht="20.5">
      <c r="A1788" s="75">
        <v>1780</v>
      </c>
      <c r="B1788" s="110" t="str">
        <f>IF(Data!B1788:$B$5008&lt;&gt;"",Data!B1788,"")</f>
        <v/>
      </c>
    </row>
    <row r="1789" spans="1:2" ht="20.5">
      <c r="A1789" s="75">
        <v>1781</v>
      </c>
      <c r="B1789" s="110" t="str">
        <f>IF(Data!B1789:$B$5008&lt;&gt;"",Data!B1789,"")</f>
        <v/>
      </c>
    </row>
    <row r="1790" spans="1:2" ht="20.5">
      <c r="A1790" s="75">
        <v>1782</v>
      </c>
      <c r="B1790" s="110" t="str">
        <f>IF(Data!B1790:$B$5008&lt;&gt;"",Data!B1790,"")</f>
        <v/>
      </c>
    </row>
    <row r="1791" spans="1:2" ht="20.5">
      <c r="A1791" s="75">
        <v>1783</v>
      </c>
      <c r="B1791" s="110" t="str">
        <f>IF(Data!B1791:$B$5008&lt;&gt;"",Data!B1791,"")</f>
        <v/>
      </c>
    </row>
    <row r="1792" spans="1:2" ht="20.5">
      <c r="A1792" s="75">
        <v>1784</v>
      </c>
      <c r="B1792" s="110" t="str">
        <f>IF(Data!B1792:$B$5008&lt;&gt;"",Data!B1792,"")</f>
        <v/>
      </c>
    </row>
    <row r="1793" spans="1:2" ht="20.5">
      <c r="A1793" s="75">
        <v>1785</v>
      </c>
      <c r="B1793" s="110" t="str">
        <f>IF(Data!B1793:$B$5008&lt;&gt;"",Data!B1793,"")</f>
        <v/>
      </c>
    </row>
    <row r="1794" spans="1:2" ht="20.5">
      <c r="A1794" s="75">
        <v>1786</v>
      </c>
      <c r="B1794" s="110" t="str">
        <f>IF(Data!B1794:$B$5008&lt;&gt;"",Data!B1794,"")</f>
        <v/>
      </c>
    </row>
    <row r="1795" spans="1:2" ht="20.5">
      <c r="A1795" s="75">
        <v>1787</v>
      </c>
      <c r="B1795" s="110" t="str">
        <f>IF(Data!B1795:$B$5008&lt;&gt;"",Data!B1795,"")</f>
        <v/>
      </c>
    </row>
    <row r="1796" spans="1:2" ht="20.5">
      <c r="A1796" s="75">
        <v>1788</v>
      </c>
      <c r="B1796" s="110" t="str">
        <f>IF(Data!B1796:$B$5008&lt;&gt;"",Data!B1796,"")</f>
        <v/>
      </c>
    </row>
    <row r="1797" spans="1:2" ht="20.5">
      <c r="A1797" s="75">
        <v>1789</v>
      </c>
      <c r="B1797" s="110" t="str">
        <f>IF(Data!B1797:$B$5008&lt;&gt;"",Data!B1797,"")</f>
        <v/>
      </c>
    </row>
    <row r="1798" spans="1:2" ht="20.5">
      <c r="A1798" s="75">
        <v>1790</v>
      </c>
      <c r="B1798" s="110" t="str">
        <f>IF(Data!B1798:$B$5008&lt;&gt;"",Data!B1798,"")</f>
        <v/>
      </c>
    </row>
    <row r="1799" spans="1:2" ht="20.5">
      <c r="A1799" s="75">
        <v>1791</v>
      </c>
      <c r="B1799" s="110" t="str">
        <f>IF(Data!B1799:$B$5008&lt;&gt;"",Data!B1799,"")</f>
        <v/>
      </c>
    </row>
    <row r="1800" spans="1:2" ht="20.5">
      <c r="A1800" s="75">
        <v>1792</v>
      </c>
      <c r="B1800" s="110" t="str">
        <f>IF(Data!B1800:$B$5008&lt;&gt;"",Data!B1800,"")</f>
        <v/>
      </c>
    </row>
    <row r="1801" spans="1:2" ht="20.5">
      <c r="A1801" s="75">
        <v>1793</v>
      </c>
      <c r="B1801" s="110" t="str">
        <f>IF(Data!B1801:$B$5008&lt;&gt;"",Data!B1801,"")</f>
        <v/>
      </c>
    </row>
    <row r="1802" spans="1:2" ht="20.5">
      <c r="A1802" s="75">
        <v>1794</v>
      </c>
      <c r="B1802" s="110" t="str">
        <f>IF(Data!B1802:$B$5008&lt;&gt;"",Data!B1802,"")</f>
        <v/>
      </c>
    </row>
    <row r="1803" spans="1:2" ht="20.5">
      <c r="A1803" s="75">
        <v>1795</v>
      </c>
      <c r="B1803" s="110" t="str">
        <f>IF(Data!B1803:$B$5008&lt;&gt;"",Data!B1803,"")</f>
        <v/>
      </c>
    </row>
    <row r="1804" spans="1:2" ht="20.5">
      <c r="A1804" s="75">
        <v>1796</v>
      </c>
      <c r="B1804" s="110" t="str">
        <f>IF(Data!B1804:$B$5008&lt;&gt;"",Data!B1804,"")</f>
        <v/>
      </c>
    </row>
    <row r="1805" spans="1:2" ht="20.5">
      <c r="A1805" s="75">
        <v>1797</v>
      </c>
      <c r="B1805" s="110" t="str">
        <f>IF(Data!B1805:$B$5008&lt;&gt;"",Data!B1805,"")</f>
        <v/>
      </c>
    </row>
    <row r="1806" spans="1:2" ht="20.5">
      <c r="A1806" s="75">
        <v>1798</v>
      </c>
      <c r="B1806" s="110" t="str">
        <f>IF(Data!B1806:$B$5008&lt;&gt;"",Data!B1806,"")</f>
        <v/>
      </c>
    </row>
    <row r="1807" spans="1:2" ht="20.5">
      <c r="A1807" s="75">
        <v>1799</v>
      </c>
      <c r="B1807" s="110" t="str">
        <f>IF(Data!B1807:$B$5008&lt;&gt;"",Data!B1807,"")</f>
        <v/>
      </c>
    </row>
    <row r="1808" spans="1:2" ht="20.5">
      <c r="A1808" s="75">
        <v>1800</v>
      </c>
      <c r="B1808" s="110" t="str">
        <f>IF(Data!B1808:$B$5008&lt;&gt;"",Data!B1808,"")</f>
        <v/>
      </c>
    </row>
    <row r="1809" spans="1:2" ht="20.5">
      <c r="A1809" s="75">
        <v>1801</v>
      </c>
      <c r="B1809" s="110" t="str">
        <f>IF(Data!B1809:$B$5008&lt;&gt;"",Data!B1809,"")</f>
        <v/>
      </c>
    </row>
    <row r="1810" spans="1:2" ht="20.5">
      <c r="A1810" s="75">
        <v>1802</v>
      </c>
      <c r="B1810" s="110" t="str">
        <f>IF(Data!B1810:$B$5008&lt;&gt;"",Data!B1810,"")</f>
        <v/>
      </c>
    </row>
    <row r="1811" spans="1:2" ht="20.5">
      <c r="A1811" s="75">
        <v>1803</v>
      </c>
      <c r="B1811" s="110" t="str">
        <f>IF(Data!B1811:$B$5008&lt;&gt;"",Data!B1811,"")</f>
        <v/>
      </c>
    </row>
    <row r="1812" spans="1:2" ht="20.5">
      <c r="A1812" s="75">
        <v>1804</v>
      </c>
      <c r="B1812" s="110" t="str">
        <f>IF(Data!B1812:$B$5008&lt;&gt;"",Data!B1812,"")</f>
        <v/>
      </c>
    </row>
    <row r="1813" spans="1:2" ht="20.5">
      <c r="A1813" s="75">
        <v>1805</v>
      </c>
      <c r="B1813" s="110" t="str">
        <f>IF(Data!B1813:$B$5008&lt;&gt;"",Data!B1813,"")</f>
        <v/>
      </c>
    </row>
    <row r="1814" spans="1:2" ht="20.5">
      <c r="A1814" s="75">
        <v>1806</v>
      </c>
      <c r="B1814" s="110" t="str">
        <f>IF(Data!B1814:$B$5008&lt;&gt;"",Data!B1814,"")</f>
        <v/>
      </c>
    </row>
    <row r="1815" spans="1:2" ht="20.5">
      <c r="A1815" s="75">
        <v>1807</v>
      </c>
      <c r="B1815" s="110" t="str">
        <f>IF(Data!B1815:$B$5008&lt;&gt;"",Data!B1815,"")</f>
        <v/>
      </c>
    </row>
    <row r="1816" spans="1:2" ht="20.5">
      <c r="A1816" s="75">
        <v>1808</v>
      </c>
      <c r="B1816" s="110" t="str">
        <f>IF(Data!B1816:$B$5008&lt;&gt;"",Data!B1816,"")</f>
        <v/>
      </c>
    </row>
    <row r="1817" spans="1:2" ht="20.5">
      <c r="A1817" s="75">
        <v>1809</v>
      </c>
      <c r="B1817" s="110" t="str">
        <f>IF(Data!B1817:$B$5008&lt;&gt;"",Data!B1817,"")</f>
        <v/>
      </c>
    </row>
    <row r="1818" spans="1:2" ht="20.5">
      <c r="A1818" s="75">
        <v>1810</v>
      </c>
      <c r="B1818" s="110" t="str">
        <f>IF(Data!B1818:$B$5008&lt;&gt;"",Data!B1818,"")</f>
        <v/>
      </c>
    </row>
    <row r="1819" spans="1:2" ht="20.5">
      <c r="A1819" s="75">
        <v>1811</v>
      </c>
      <c r="B1819" s="110" t="str">
        <f>IF(Data!B1819:$B$5008&lt;&gt;"",Data!B1819,"")</f>
        <v/>
      </c>
    </row>
    <row r="1820" spans="1:2" ht="20.5">
      <c r="A1820" s="75">
        <v>1812</v>
      </c>
      <c r="B1820" s="110" t="str">
        <f>IF(Data!B1820:$B$5008&lt;&gt;"",Data!B1820,"")</f>
        <v/>
      </c>
    </row>
    <row r="1821" spans="1:2" ht="20.5">
      <c r="A1821" s="75">
        <v>1813</v>
      </c>
      <c r="B1821" s="110" t="str">
        <f>IF(Data!B1821:$B$5008&lt;&gt;"",Data!B1821,"")</f>
        <v/>
      </c>
    </row>
    <row r="1822" spans="1:2" ht="20.5">
      <c r="A1822" s="75">
        <v>1814</v>
      </c>
      <c r="B1822" s="110" t="str">
        <f>IF(Data!B1822:$B$5008&lt;&gt;"",Data!B1822,"")</f>
        <v/>
      </c>
    </row>
    <row r="1823" spans="1:2" ht="20.5">
      <c r="A1823" s="75">
        <v>1815</v>
      </c>
      <c r="B1823" s="110" t="str">
        <f>IF(Data!B1823:$B$5008&lt;&gt;"",Data!B1823,"")</f>
        <v/>
      </c>
    </row>
    <row r="1824" spans="1:2" ht="20.5">
      <c r="A1824" s="75">
        <v>1816</v>
      </c>
      <c r="B1824" s="110" t="str">
        <f>IF(Data!B1824:$B$5008&lt;&gt;"",Data!B1824,"")</f>
        <v/>
      </c>
    </row>
    <row r="1825" spans="1:2" ht="20.5">
      <c r="A1825" s="75">
        <v>1817</v>
      </c>
      <c r="B1825" s="110" t="str">
        <f>IF(Data!B1825:$B$5008&lt;&gt;"",Data!B1825,"")</f>
        <v/>
      </c>
    </row>
    <row r="1826" spans="1:2" ht="20.5">
      <c r="A1826" s="75">
        <v>1818</v>
      </c>
      <c r="B1826" s="110" t="str">
        <f>IF(Data!B1826:$B$5008&lt;&gt;"",Data!B1826,"")</f>
        <v/>
      </c>
    </row>
    <row r="1827" spans="1:2" ht="20.5">
      <c r="A1827" s="75">
        <v>1819</v>
      </c>
      <c r="B1827" s="110" t="str">
        <f>IF(Data!B1827:$B$5008&lt;&gt;"",Data!B1827,"")</f>
        <v/>
      </c>
    </row>
    <row r="1828" spans="1:2" ht="20.5">
      <c r="A1828" s="75">
        <v>1820</v>
      </c>
      <c r="B1828" s="110" t="str">
        <f>IF(Data!B1828:$B$5008&lt;&gt;"",Data!B1828,"")</f>
        <v/>
      </c>
    </row>
    <row r="1829" spans="1:2" ht="20.5">
      <c r="A1829" s="75">
        <v>1821</v>
      </c>
      <c r="B1829" s="110" t="str">
        <f>IF(Data!B1829:$B$5008&lt;&gt;"",Data!B1829,"")</f>
        <v/>
      </c>
    </row>
    <row r="1830" spans="1:2" ht="20.5">
      <c r="A1830" s="75">
        <v>1822</v>
      </c>
      <c r="B1830" s="110" t="str">
        <f>IF(Data!B1830:$B$5008&lt;&gt;"",Data!B1830,"")</f>
        <v/>
      </c>
    </row>
    <row r="1831" spans="1:2" ht="20.5">
      <c r="A1831" s="75">
        <v>1823</v>
      </c>
      <c r="B1831" s="110" t="str">
        <f>IF(Data!B1831:$B$5008&lt;&gt;"",Data!B1831,"")</f>
        <v/>
      </c>
    </row>
    <row r="1832" spans="1:2" ht="20.5">
      <c r="A1832" s="75">
        <v>1824</v>
      </c>
      <c r="B1832" s="110" t="str">
        <f>IF(Data!B1832:$B$5008&lt;&gt;"",Data!B1832,"")</f>
        <v/>
      </c>
    </row>
    <row r="1833" spans="1:2" ht="20.5">
      <c r="A1833" s="75">
        <v>1825</v>
      </c>
      <c r="B1833" s="110" t="str">
        <f>IF(Data!B1833:$B$5008&lt;&gt;"",Data!B1833,"")</f>
        <v/>
      </c>
    </row>
    <row r="1834" spans="1:2" ht="20.5">
      <c r="A1834" s="75">
        <v>1826</v>
      </c>
      <c r="B1834" s="110" t="str">
        <f>IF(Data!B1834:$B$5008&lt;&gt;"",Data!B1834,"")</f>
        <v/>
      </c>
    </row>
    <row r="1835" spans="1:2" ht="20.5">
      <c r="A1835" s="75">
        <v>1827</v>
      </c>
      <c r="B1835" s="110" t="str">
        <f>IF(Data!B1835:$B$5008&lt;&gt;"",Data!B1835,"")</f>
        <v/>
      </c>
    </row>
    <row r="1836" spans="1:2" ht="20.5">
      <c r="A1836" s="75">
        <v>1828</v>
      </c>
      <c r="B1836" s="110" t="str">
        <f>IF(Data!B1836:$B$5008&lt;&gt;"",Data!B1836,"")</f>
        <v/>
      </c>
    </row>
    <row r="1837" spans="1:2" ht="20.5">
      <c r="A1837" s="75">
        <v>1829</v>
      </c>
      <c r="B1837" s="110" t="str">
        <f>IF(Data!B1837:$B$5008&lt;&gt;"",Data!B1837,"")</f>
        <v/>
      </c>
    </row>
    <row r="1838" spans="1:2" ht="20.5">
      <c r="A1838" s="75">
        <v>1830</v>
      </c>
      <c r="B1838" s="110" t="str">
        <f>IF(Data!B1838:$B$5008&lt;&gt;"",Data!B1838,"")</f>
        <v/>
      </c>
    </row>
    <row r="1839" spans="1:2" ht="20.5">
      <c r="A1839" s="75">
        <v>1831</v>
      </c>
      <c r="B1839" s="110" t="str">
        <f>IF(Data!B1839:$B$5008&lt;&gt;"",Data!B1839,"")</f>
        <v/>
      </c>
    </row>
    <row r="1840" spans="1:2" ht="20.5">
      <c r="A1840" s="75">
        <v>1832</v>
      </c>
      <c r="B1840" s="110" t="str">
        <f>IF(Data!B1840:$B$5008&lt;&gt;"",Data!B1840,"")</f>
        <v/>
      </c>
    </row>
    <row r="1841" spans="1:2" ht="20.5">
      <c r="A1841" s="75">
        <v>1833</v>
      </c>
      <c r="B1841" s="110" t="str">
        <f>IF(Data!B1841:$B$5008&lt;&gt;"",Data!B1841,"")</f>
        <v/>
      </c>
    </row>
    <row r="1842" spans="1:2" ht="20.5">
      <c r="A1842" s="75">
        <v>1834</v>
      </c>
      <c r="B1842" s="110" t="str">
        <f>IF(Data!B1842:$B$5008&lt;&gt;"",Data!B1842,"")</f>
        <v/>
      </c>
    </row>
    <row r="1843" spans="1:2" ht="20.5">
      <c r="A1843" s="75">
        <v>1835</v>
      </c>
      <c r="B1843" s="110" t="str">
        <f>IF(Data!B1843:$B$5008&lt;&gt;"",Data!B1843,"")</f>
        <v/>
      </c>
    </row>
    <row r="1844" spans="1:2" ht="20.5">
      <c r="A1844" s="75">
        <v>1836</v>
      </c>
      <c r="B1844" s="110" t="str">
        <f>IF(Data!B1844:$B$5008&lt;&gt;"",Data!B1844,"")</f>
        <v/>
      </c>
    </row>
    <row r="1845" spans="1:2" ht="20.5">
      <c r="A1845" s="75">
        <v>1837</v>
      </c>
      <c r="B1845" s="110" t="str">
        <f>IF(Data!B1845:$B$5008&lt;&gt;"",Data!B1845,"")</f>
        <v/>
      </c>
    </row>
    <row r="1846" spans="1:2" ht="20.5">
      <c r="A1846" s="75">
        <v>1838</v>
      </c>
      <c r="B1846" s="110" t="str">
        <f>IF(Data!B1846:$B$5008&lt;&gt;"",Data!B1846,"")</f>
        <v/>
      </c>
    </row>
    <row r="1847" spans="1:2" ht="20.5">
      <c r="A1847" s="75">
        <v>1839</v>
      </c>
      <c r="B1847" s="110" t="str">
        <f>IF(Data!B1847:$B$5008&lt;&gt;"",Data!B1847,"")</f>
        <v/>
      </c>
    </row>
    <row r="1848" spans="1:2" ht="20.5">
      <c r="A1848" s="75">
        <v>1840</v>
      </c>
      <c r="B1848" s="110" t="str">
        <f>IF(Data!B1848:$B$5008&lt;&gt;"",Data!B1848,"")</f>
        <v/>
      </c>
    </row>
    <row r="1849" spans="1:2" ht="20.5">
      <c r="A1849" s="75">
        <v>1841</v>
      </c>
      <c r="B1849" s="110" t="str">
        <f>IF(Data!B1849:$B$5008&lt;&gt;"",Data!B1849,"")</f>
        <v/>
      </c>
    </row>
    <row r="1850" spans="1:2" ht="20.5">
      <c r="A1850" s="75">
        <v>1842</v>
      </c>
      <c r="B1850" s="110" t="str">
        <f>IF(Data!B1850:$B$5008&lt;&gt;"",Data!B1850,"")</f>
        <v/>
      </c>
    </row>
    <row r="1851" spans="1:2" ht="20.5">
      <c r="A1851" s="75">
        <v>1843</v>
      </c>
      <c r="B1851" s="110" t="str">
        <f>IF(Data!B1851:$B$5008&lt;&gt;"",Data!B1851,"")</f>
        <v/>
      </c>
    </row>
    <row r="1852" spans="1:2" ht="20.5">
      <c r="A1852" s="75">
        <v>1844</v>
      </c>
      <c r="B1852" s="110" t="str">
        <f>IF(Data!B1852:$B$5008&lt;&gt;"",Data!B1852,"")</f>
        <v/>
      </c>
    </row>
    <row r="1853" spans="1:2" ht="20.5">
      <c r="A1853" s="75">
        <v>1845</v>
      </c>
      <c r="B1853" s="110" t="str">
        <f>IF(Data!B1853:$B$5008&lt;&gt;"",Data!B1853,"")</f>
        <v/>
      </c>
    </row>
    <row r="1854" spans="1:2" ht="20.5">
      <c r="A1854" s="75">
        <v>1846</v>
      </c>
      <c r="B1854" s="110" t="str">
        <f>IF(Data!B1854:$B$5008&lt;&gt;"",Data!B1854,"")</f>
        <v/>
      </c>
    </row>
    <row r="1855" spans="1:2" ht="20.5">
      <c r="A1855" s="75">
        <v>1847</v>
      </c>
      <c r="B1855" s="110" t="str">
        <f>IF(Data!B1855:$B$5008&lt;&gt;"",Data!B1855,"")</f>
        <v/>
      </c>
    </row>
    <row r="1856" spans="1:2" ht="20.5">
      <c r="A1856" s="75">
        <v>1848</v>
      </c>
      <c r="B1856" s="110" t="str">
        <f>IF(Data!B1856:$B$5008&lt;&gt;"",Data!B1856,"")</f>
        <v/>
      </c>
    </row>
    <row r="1857" spans="1:2" ht="20.5">
      <c r="A1857" s="75">
        <v>1849</v>
      </c>
      <c r="B1857" s="110" t="str">
        <f>IF(Data!B1857:$B$5008&lt;&gt;"",Data!B1857,"")</f>
        <v/>
      </c>
    </row>
    <row r="1858" spans="1:2" ht="20.5">
      <c r="A1858" s="75">
        <v>1850</v>
      </c>
      <c r="B1858" s="110" t="str">
        <f>IF(Data!B1858:$B$5008&lt;&gt;"",Data!B1858,"")</f>
        <v/>
      </c>
    </row>
    <row r="1859" spans="1:2" ht="20.5">
      <c r="A1859" s="75">
        <v>1851</v>
      </c>
      <c r="B1859" s="110" t="str">
        <f>IF(Data!B1859:$B$5008&lt;&gt;"",Data!B1859,"")</f>
        <v/>
      </c>
    </row>
    <row r="1860" spans="1:2" ht="20.5">
      <c r="A1860" s="75">
        <v>1852</v>
      </c>
      <c r="B1860" s="110" t="str">
        <f>IF(Data!B1860:$B$5008&lt;&gt;"",Data!B1860,"")</f>
        <v/>
      </c>
    </row>
    <row r="1861" spans="1:2" ht="20.5">
      <c r="A1861" s="75">
        <v>1853</v>
      </c>
      <c r="B1861" s="110" t="str">
        <f>IF(Data!B1861:$B$5008&lt;&gt;"",Data!B1861,"")</f>
        <v/>
      </c>
    </row>
    <row r="1862" spans="1:2" ht="20.5">
      <c r="A1862" s="75">
        <v>1854</v>
      </c>
      <c r="B1862" s="110" t="str">
        <f>IF(Data!B1862:$B$5008&lt;&gt;"",Data!B1862,"")</f>
        <v/>
      </c>
    </row>
    <row r="1863" spans="1:2" ht="20.5">
      <c r="A1863" s="75">
        <v>1855</v>
      </c>
      <c r="B1863" s="110" t="str">
        <f>IF(Data!B1863:$B$5008&lt;&gt;"",Data!B1863,"")</f>
        <v/>
      </c>
    </row>
    <row r="1864" spans="1:2" ht="20.5">
      <c r="A1864" s="75">
        <v>1856</v>
      </c>
      <c r="B1864" s="110" t="str">
        <f>IF(Data!B1864:$B$5008&lt;&gt;"",Data!B1864,"")</f>
        <v/>
      </c>
    </row>
    <row r="1865" spans="1:2" ht="20.5">
      <c r="A1865" s="75">
        <v>1857</v>
      </c>
      <c r="B1865" s="110" t="str">
        <f>IF(Data!B1865:$B$5008&lt;&gt;"",Data!B1865,"")</f>
        <v/>
      </c>
    </row>
    <row r="1866" spans="1:2" ht="20.5">
      <c r="A1866" s="75">
        <v>1858</v>
      </c>
      <c r="B1866" s="110" t="str">
        <f>IF(Data!B1866:$B$5008&lt;&gt;"",Data!B1866,"")</f>
        <v/>
      </c>
    </row>
    <row r="1867" spans="1:2" ht="20.5">
      <c r="A1867" s="75">
        <v>1859</v>
      </c>
      <c r="B1867" s="110" t="str">
        <f>IF(Data!B1867:$B$5008&lt;&gt;"",Data!B1867,"")</f>
        <v/>
      </c>
    </row>
    <row r="1868" spans="1:2" ht="20.5">
      <c r="A1868" s="75">
        <v>1860</v>
      </c>
      <c r="B1868" s="110" t="str">
        <f>IF(Data!B1868:$B$5008&lt;&gt;"",Data!B1868,"")</f>
        <v/>
      </c>
    </row>
    <row r="1869" spans="1:2" ht="20.5">
      <c r="A1869" s="75">
        <v>1861</v>
      </c>
      <c r="B1869" s="110" t="str">
        <f>IF(Data!B1869:$B$5008&lt;&gt;"",Data!B1869,"")</f>
        <v/>
      </c>
    </row>
    <row r="1870" spans="1:2" ht="20.5">
      <c r="A1870" s="75">
        <v>1862</v>
      </c>
      <c r="B1870" s="110" t="str">
        <f>IF(Data!B1870:$B$5008&lt;&gt;"",Data!B1870,"")</f>
        <v/>
      </c>
    </row>
    <row r="1871" spans="1:2" ht="20.5">
      <c r="A1871" s="75">
        <v>1863</v>
      </c>
      <c r="B1871" s="110" t="str">
        <f>IF(Data!B1871:$B$5008&lt;&gt;"",Data!B1871,"")</f>
        <v/>
      </c>
    </row>
    <row r="1872" spans="1:2" ht="20.5">
      <c r="A1872" s="75">
        <v>1864</v>
      </c>
      <c r="B1872" s="110" t="str">
        <f>IF(Data!B1872:$B$5008&lt;&gt;"",Data!B1872,"")</f>
        <v/>
      </c>
    </row>
    <row r="1873" spans="1:2" ht="20.5">
      <c r="A1873" s="75">
        <v>1865</v>
      </c>
      <c r="B1873" s="110" t="str">
        <f>IF(Data!B1873:$B$5008&lt;&gt;"",Data!B1873,"")</f>
        <v/>
      </c>
    </row>
    <row r="1874" spans="1:2" ht="20.5">
      <c r="A1874" s="75">
        <v>1866</v>
      </c>
      <c r="B1874" s="110" t="str">
        <f>IF(Data!B1874:$B$5008&lt;&gt;"",Data!B1874,"")</f>
        <v/>
      </c>
    </row>
    <row r="1875" spans="1:2" ht="20.5">
      <c r="A1875" s="75">
        <v>1867</v>
      </c>
      <c r="B1875" s="110" t="str">
        <f>IF(Data!B1875:$B$5008&lt;&gt;"",Data!B1875,"")</f>
        <v/>
      </c>
    </row>
    <row r="1876" spans="1:2" ht="20.5">
      <c r="A1876" s="75">
        <v>1868</v>
      </c>
      <c r="B1876" s="110" t="str">
        <f>IF(Data!B1876:$B$5008&lt;&gt;"",Data!B1876,"")</f>
        <v/>
      </c>
    </row>
    <row r="1877" spans="1:2" ht="20.5">
      <c r="A1877" s="75">
        <v>1869</v>
      </c>
      <c r="B1877" s="110" t="str">
        <f>IF(Data!B1877:$B$5008&lt;&gt;"",Data!B1877,"")</f>
        <v/>
      </c>
    </row>
    <row r="1878" spans="1:2" ht="20.5">
      <c r="A1878" s="75">
        <v>1870</v>
      </c>
      <c r="B1878" s="110" t="str">
        <f>IF(Data!B1878:$B$5008&lt;&gt;"",Data!B1878,"")</f>
        <v/>
      </c>
    </row>
    <row r="1879" spans="1:2" ht="20.5">
      <c r="A1879" s="75">
        <v>1871</v>
      </c>
      <c r="B1879" s="110" t="str">
        <f>IF(Data!B1879:$B$5008&lt;&gt;"",Data!B1879,"")</f>
        <v/>
      </c>
    </row>
    <row r="1880" spans="1:2" ht="20.5">
      <c r="A1880" s="75">
        <v>1872</v>
      </c>
      <c r="B1880" s="110" t="str">
        <f>IF(Data!B1880:$B$5008&lt;&gt;"",Data!B1880,"")</f>
        <v/>
      </c>
    </row>
    <row r="1881" spans="1:2" ht="20.5">
      <c r="A1881" s="75">
        <v>1873</v>
      </c>
      <c r="B1881" s="110" t="str">
        <f>IF(Data!B1881:$B$5008&lt;&gt;"",Data!B1881,"")</f>
        <v/>
      </c>
    </row>
    <row r="1882" spans="1:2" ht="20.5">
      <c r="A1882" s="75">
        <v>1874</v>
      </c>
      <c r="B1882" s="110" t="str">
        <f>IF(Data!B1882:$B$5008&lt;&gt;"",Data!B1882,"")</f>
        <v/>
      </c>
    </row>
    <row r="1883" spans="1:2" ht="20.5">
      <c r="A1883" s="75">
        <v>1875</v>
      </c>
      <c r="B1883" s="110" t="str">
        <f>IF(Data!B1883:$B$5008&lt;&gt;"",Data!B1883,"")</f>
        <v/>
      </c>
    </row>
    <row r="1884" spans="1:2" ht="20.5">
      <c r="A1884" s="75">
        <v>1876</v>
      </c>
      <c r="B1884" s="110" t="str">
        <f>IF(Data!B1884:$B$5008&lt;&gt;"",Data!B1884,"")</f>
        <v/>
      </c>
    </row>
    <row r="1885" spans="1:2" ht="20.5">
      <c r="A1885" s="75">
        <v>1877</v>
      </c>
      <c r="B1885" s="110" t="str">
        <f>IF(Data!B1885:$B$5008&lt;&gt;"",Data!B1885,"")</f>
        <v/>
      </c>
    </row>
    <row r="1886" spans="1:2" ht="20.5">
      <c r="A1886" s="75">
        <v>1878</v>
      </c>
      <c r="B1886" s="110" t="str">
        <f>IF(Data!B1886:$B$5008&lt;&gt;"",Data!B1886,"")</f>
        <v/>
      </c>
    </row>
    <row r="1887" spans="1:2" ht="20.5">
      <c r="A1887" s="75">
        <v>1879</v>
      </c>
      <c r="B1887" s="110" t="str">
        <f>IF(Data!B1887:$B$5008&lt;&gt;"",Data!B1887,"")</f>
        <v/>
      </c>
    </row>
    <row r="1888" spans="1:2" ht="20.5">
      <c r="A1888" s="75">
        <v>1880</v>
      </c>
      <c r="B1888" s="110" t="str">
        <f>IF(Data!B1888:$B$5008&lt;&gt;"",Data!B1888,"")</f>
        <v/>
      </c>
    </row>
    <row r="1889" spans="1:2" ht="20.5">
      <c r="A1889" s="75">
        <v>1881</v>
      </c>
      <c r="B1889" s="110" t="str">
        <f>IF(Data!B1889:$B$5008&lt;&gt;"",Data!B1889,"")</f>
        <v/>
      </c>
    </row>
    <row r="1890" spans="1:2" ht="20.5">
      <c r="A1890" s="75">
        <v>1882</v>
      </c>
      <c r="B1890" s="110" t="str">
        <f>IF(Data!B1890:$B$5008&lt;&gt;"",Data!B1890,"")</f>
        <v/>
      </c>
    </row>
    <row r="1891" spans="1:2" ht="20.5">
      <c r="A1891" s="75">
        <v>1883</v>
      </c>
      <c r="B1891" s="110" t="str">
        <f>IF(Data!B1891:$B$5008&lt;&gt;"",Data!B1891,"")</f>
        <v/>
      </c>
    </row>
    <row r="1892" spans="1:2" ht="20.5">
      <c r="A1892" s="75">
        <v>1884</v>
      </c>
      <c r="B1892" s="110" t="str">
        <f>IF(Data!B1892:$B$5008&lt;&gt;"",Data!B1892,"")</f>
        <v/>
      </c>
    </row>
    <row r="1893" spans="1:2" ht="20.5">
      <c r="A1893" s="75">
        <v>1885</v>
      </c>
      <c r="B1893" s="110" t="str">
        <f>IF(Data!B1893:$B$5008&lt;&gt;"",Data!B1893,"")</f>
        <v/>
      </c>
    </row>
    <row r="1894" spans="1:2" ht="20.5">
      <c r="A1894" s="75">
        <v>1886</v>
      </c>
      <c r="B1894" s="110" t="str">
        <f>IF(Data!B1894:$B$5008&lt;&gt;"",Data!B1894,"")</f>
        <v/>
      </c>
    </row>
    <row r="1895" spans="1:2" ht="20.5">
      <c r="A1895" s="75">
        <v>1887</v>
      </c>
      <c r="B1895" s="110" t="str">
        <f>IF(Data!B1895:$B$5008&lt;&gt;"",Data!B1895,"")</f>
        <v/>
      </c>
    </row>
    <row r="1896" spans="1:2" ht="20.5">
      <c r="A1896" s="75">
        <v>1888</v>
      </c>
      <c r="B1896" s="110" t="str">
        <f>IF(Data!B1896:$B$5008&lt;&gt;"",Data!B1896,"")</f>
        <v/>
      </c>
    </row>
    <row r="1897" spans="1:2" ht="20.5">
      <c r="A1897" s="75">
        <v>1889</v>
      </c>
      <c r="B1897" s="110" t="str">
        <f>IF(Data!B1897:$B$5008&lt;&gt;"",Data!B1897,"")</f>
        <v/>
      </c>
    </row>
    <row r="1898" spans="1:2" ht="20.5">
      <c r="A1898" s="75">
        <v>1890</v>
      </c>
      <c r="B1898" s="110" t="str">
        <f>IF(Data!B1898:$B$5008&lt;&gt;"",Data!B1898,"")</f>
        <v/>
      </c>
    </row>
    <row r="1899" spans="1:2" ht="20.5">
      <c r="A1899" s="75">
        <v>1891</v>
      </c>
      <c r="B1899" s="110" t="str">
        <f>IF(Data!B1899:$B$5008&lt;&gt;"",Data!B1899,"")</f>
        <v/>
      </c>
    </row>
    <row r="1900" spans="1:2" ht="20.5">
      <c r="A1900" s="75">
        <v>1892</v>
      </c>
      <c r="B1900" s="110" t="str">
        <f>IF(Data!B1900:$B$5008&lt;&gt;"",Data!B1900,"")</f>
        <v/>
      </c>
    </row>
    <row r="1901" spans="1:2" ht="20.5">
      <c r="A1901" s="75">
        <v>1893</v>
      </c>
      <c r="B1901" s="110" t="str">
        <f>IF(Data!B1901:$B$5008&lt;&gt;"",Data!B1901,"")</f>
        <v/>
      </c>
    </row>
    <row r="1902" spans="1:2" ht="20.5">
      <c r="A1902" s="75">
        <v>1894</v>
      </c>
      <c r="B1902" s="110" t="str">
        <f>IF(Data!B1902:$B$5008&lt;&gt;"",Data!B1902,"")</f>
        <v/>
      </c>
    </row>
    <row r="1903" spans="1:2" ht="20.5">
      <c r="A1903" s="75">
        <v>1895</v>
      </c>
      <c r="B1903" s="110" t="str">
        <f>IF(Data!B1903:$B$5008&lt;&gt;"",Data!B1903,"")</f>
        <v/>
      </c>
    </row>
    <row r="1904" spans="1:2" ht="20.5">
      <c r="A1904" s="75">
        <v>1896</v>
      </c>
      <c r="B1904" s="110" t="str">
        <f>IF(Data!B1904:$B$5008&lt;&gt;"",Data!B1904,"")</f>
        <v/>
      </c>
    </row>
    <row r="1905" spans="1:2" ht="20.5">
      <c r="A1905" s="75">
        <v>1897</v>
      </c>
      <c r="B1905" s="110" t="str">
        <f>IF(Data!B1905:$B$5008&lt;&gt;"",Data!B1905,"")</f>
        <v/>
      </c>
    </row>
    <row r="1906" spans="1:2" ht="20.5">
      <c r="A1906" s="75">
        <v>1898</v>
      </c>
      <c r="B1906" s="110" t="str">
        <f>IF(Data!B1906:$B$5008&lt;&gt;"",Data!B1906,"")</f>
        <v/>
      </c>
    </row>
    <row r="1907" spans="1:2" ht="20.5">
      <c r="A1907" s="75">
        <v>1899</v>
      </c>
      <c r="B1907" s="110" t="str">
        <f>IF(Data!B1907:$B$5008&lt;&gt;"",Data!B1907,"")</f>
        <v/>
      </c>
    </row>
    <row r="1908" spans="1:2" ht="20.5">
      <c r="A1908" s="75">
        <v>1900</v>
      </c>
      <c r="B1908" s="110" t="str">
        <f>IF(Data!B1908:$B$5008&lt;&gt;"",Data!B1908,"")</f>
        <v/>
      </c>
    </row>
    <row r="1909" spans="1:2" ht="20.5">
      <c r="A1909" s="75">
        <v>1901</v>
      </c>
      <c r="B1909" s="110" t="str">
        <f>IF(Data!B1909:$B$5008&lt;&gt;"",Data!B1909,"")</f>
        <v/>
      </c>
    </row>
    <row r="1910" spans="1:2" ht="20.5">
      <c r="A1910" s="75">
        <v>1902</v>
      </c>
      <c r="B1910" s="110" t="str">
        <f>IF(Data!B1910:$B$5008&lt;&gt;"",Data!B1910,"")</f>
        <v/>
      </c>
    </row>
    <row r="1911" spans="1:2" ht="20.5">
      <c r="A1911" s="75">
        <v>1903</v>
      </c>
      <c r="B1911" s="110" t="str">
        <f>IF(Data!B1911:$B$5008&lt;&gt;"",Data!B1911,"")</f>
        <v/>
      </c>
    </row>
    <row r="1912" spans="1:2" ht="20.5">
      <c r="A1912" s="75">
        <v>1904</v>
      </c>
      <c r="B1912" s="110" t="str">
        <f>IF(Data!B1912:$B$5008&lt;&gt;"",Data!B1912,"")</f>
        <v/>
      </c>
    </row>
    <row r="1913" spans="1:2" ht="20.5">
      <c r="A1913" s="75">
        <v>1905</v>
      </c>
      <c r="B1913" s="110" t="str">
        <f>IF(Data!B1913:$B$5008&lt;&gt;"",Data!B1913,"")</f>
        <v/>
      </c>
    </row>
    <row r="1914" spans="1:2" ht="20.5">
      <c r="A1914" s="75">
        <v>1906</v>
      </c>
      <c r="B1914" s="110" t="str">
        <f>IF(Data!B1914:$B$5008&lt;&gt;"",Data!B1914,"")</f>
        <v/>
      </c>
    </row>
    <row r="1915" spans="1:2" ht="20.5">
      <c r="A1915" s="75">
        <v>1907</v>
      </c>
      <c r="B1915" s="110" t="str">
        <f>IF(Data!B1915:$B$5008&lt;&gt;"",Data!B1915,"")</f>
        <v/>
      </c>
    </row>
    <row r="1916" spans="1:2" ht="20.5">
      <c r="A1916" s="75">
        <v>1908</v>
      </c>
      <c r="B1916" s="110" t="str">
        <f>IF(Data!B1916:$B$5008&lt;&gt;"",Data!B1916,"")</f>
        <v/>
      </c>
    </row>
    <row r="1917" spans="1:2" ht="20.5">
      <c r="A1917" s="75">
        <v>1909</v>
      </c>
      <c r="B1917" s="110" t="str">
        <f>IF(Data!B1917:$B$5008&lt;&gt;"",Data!B1917,"")</f>
        <v/>
      </c>
    </row>
    <row r="1918" spans="1:2" ht="20.5">
      <c r="A1918" s="75">
        <v>1910</v>
      </c>
      <c r="B1918" s="110" t="str">
        <f>IF(Data!B1918:$B$5008&lt;&gt;"",Data!B1918,"")</f>
        <v/>
      </c>
    </row>
    <row r="1919" spans="1:2" ht="20.5">
      <c r="A1919" s="75">
        <v>1911</v>
      </c>
      <c r="B1919" s="110" t="str">
        <f>IF(Data!B1919:$B$5008&lt;&gt;"",Data!B1919,"")</f>
        <v/>
      </c>
    </row>
    <row r="1920" spans="1:2" ht="20.5">
      <c r="A1920" s="75">
        <v>1912</v>
      </c>
      <c r="B1920" s="110" t="str">
        <f>IF(Data!B1920:$B$5008&lt;&gt;"",Data!B1920,"")</f>
        <v/>
      </c>
    </row>
    <row r="1921" spans="1:2" ht="20.5">
      <c r="A1921" s="75">
        <v>1913</v>
      </c>
      <c r="B1921" s="110" t="str">
        <f>IF(Data!B1921:$B$5008&lt;&gt;"",Data!B1921,"")</f>
        <v/>
      </c>
    </row>
    <row r="1922" spans="1:2" ht="20.5">
      <c r="A1922" s="75">
        <v>1914</v>
      </c>
      <c r="B1922" s="110" t="str">
        <f>IF(Data!B1922:$B$5008&lt;&gt;"",Data!B1922,"")</f>
        <v/>
      </c>
    </row>
    <row r="1923" spans="1:2" ht="20.5">
      <c r="A1923" s="75">
        <v>1915</v>
      </c>
      <c r="B1923" s="110" t="str">
        <f>IF(Data!B1923:$B$5008&lt;&gt;"",Data!B1923,"")</f>
        <v/>
      </c>
    </row>
    <row r="1924" spans="1:2" ht="20.5">
      <c r="A1924" s="75">
        <v>1916</v>
      </c>
      <c r="B1924" s="110" t="str">
        <f>IF(Data!B1924:$B$5008&lt;&gt;"",Data!B1924,"")</f>
        <v/>
      </c>
    </row>
    <row r="1925" spans="1:2" ht="20.5">
      <c r="A1925" s="75">
        <v>1917</v>
      </c>
      <c r="B1925" s="110" t="str">
        <f>IF(Data!B1925:$B$5008&lt;&gt;"",Data!B1925,"")</f>
        <v/>
      </c>
    </row>
    <row r="1926" spans="1:2" ht="20.5">
      <c r="A1926" s="75">
        <v>1918</v>
      </c>
      <c r="B1926" s="110" t="str">
        <f>IF(Data!B1926:$B$5008&lt;&gt;"",Data!B1926,"")</f>
        <v/>
      </c>
    </row>
    <row r="1927" spans="1:2" ht="20.5">
      <c r="A1927" s="75">
        <v>1919</v>
      </c>
      <c r="B1927" s="110" t="str">
        <f>IF(Data!B1927:$B$5008&lt;&gt;"",Data!B1927,"")</f>
        <v/>
      </c>
    </row>
    <row r="1928" spans="1:2" ht="20.5">
      <c r="A1928" s="75">
        <v>1920</v>
      </c>
      <c r="B1928" s="110" t="str">
        <f>IF(Data!B1928:$B$5008&lt;&gt;"",Data!B1928,"")</f>
        <v/>
      </c>
    </row>
    <row r="1929" spans="1:2" ht="20.5">
      <c r="A1929" s="75">
        <v>1921</v>
      </c>
      <c r="B1929" s="110" t="str">
        <f>IF(Data!B1929:$B$5008&lt;&gt;"",Data!B1929,"")</f>
        <v/>
      </c>
    </row>
    <row r="1930" spans="1:2" ht="20.5">
      <c r="A1930" s="75">
        <v>1922</v>
      </c>
      <c r="B1930" s="110" t="str">
        <f>IF(Data!B1930:$B$5008&lt;&gt;"",Data!B1930,"")</f>
        <v/>
      </c>
    </row>
    <row r="1931" spans="1:2" ht="20.5">
      <c r="A1931" s="75">
        <v>1923</v>
      </c>
      <c r="B1931" s="110" t="str">
        <f>IF(Data!B1931:$B$5008&lt;&gt;"",Data!B1931,"")</f>
        <v/>
      </c>
    </row>
    <row r="1932" spans="1:2" ht="20.5">
      <c r="A1932" s="75">
        <v>1924</v>
      </c>
      <c r="B1932" s="110" t="str">
        <f>IF(Data!B1932:$B$5008&lt;&gt;"",Data!B1932,"")</f>
        <v/>
      </c>
    </row>
    <row r="1933" spans="1:2" ht="20.5">
      <c r="A1933" s="75">
        <v>1925</v>
      </c>
      <c r="B1933" s="110" t="str">
        <f>IF(Data!B1933:$B$5008&lt;&gt;"",Data!B1933,"")</f>
        <v/>
      </c>
    </row>
    <row r="1934" spans="1:2" ht="20.5">
      <c r="A1934" s="75">
        <v>1926</v>
      </c>
      <c r="B1934" s="110" t="str">
        <f>IF(Data!B1934:$B$5008&lt;&gt;"",Data!B1934,"")</f>
        <v/>
      </c>
    </row>
    <row r="1935" spans="1:2" ht="20.5">
      <c r="A1935" s="75">
        <v>1927</v>
      </c>
      <c r="B1935" s="110" t="str">
        <f>IF(Data!B1935:$B$5008&lt;&gt;"",Data!B1935,"")</f>
        <v/>
      </c>
    </row>
    <row r="1936" spans="1:2" ht="20.5">
      <c r="A1936" s="75">
        <v>1928</v>
      </c>
      <c r="B1936" s="110" t="str">
        <f>IF(Data!B1936:$B$5008&lt;&gt;"",Data!B1936,"")</f>
        <v/>
      </c>
    </row>
    <row r="1937" spans="1:2" ht="20.5">
      <c r="A1937" s="75">
        <v>1929</v>
      </c>
      <c r="B1937" s="110" t="str">
        <f>IF(Data!B1937:$B$5008&lt;&gt;"",Data!B1937,"")</f>
        <v/>
      </c>
    </row>
    <row r="1938" spans="1:2" ht="20.5">
      <c r="A1938" s="75">
        <v>1930</v>
      </c>
      <c r="B1938" s="110" t="str">
        <f>IF(Data!B1938:$B$5008&lt;&gt;"",Data!B1938,"")</f>
        <v/>
      </c>
    </row>
    <row r="1939" spans="1:2" ht="20.5">
      <c r="A1939" s="75">
        <v>1931</v>
      </c>
      <c r="B1939" s="110" t="str">
        <f>IF(Data!B1939:$B$5008&lt;&gt;"",Data!B1939,"")</f>
        <v/>
      </c>
    </row>
    <row r="1940" spans="1:2" ht="20.5">
      <c r="A1940" s="75">
        <v>1932</v>
      </c>
      <c r="B1940" s="110" t="str">
        <f>IF(Data!B1940:$B$5008&lt;&gt;"",Data!B1940,"")</f>
        <v/>
      </c>
    </row>
    <row r="1941" spans="1:2" ht="20.5">
      <c r="A1941" s="75">
        <v>1933</v>
      </c>
      <c r="B1941" s="110" t="str">
        <f>IF(Data!B1941:$B$5008&lt;&gt;"",Data!B1941,"")</f>
        <v/>
      </c>
    </row>
    <row r="1942" spans="1:2" ht="20.5">
      <c r="A1942" s="75">
        <v>1934</v>
      </c>
      <c r="B1942" s="110" t="str">
        <f>IF(Data!B1942:$B$5008&lt;&gt;"",Data!B1942,"")</f>
        <v/>
      </c>
    </row>
    <row r="1943" spans="1:2" ht="20.5">
      <c r="A1943" s="75">
        <v>1935</v>
      </c>
      <c r="B1943" s="110" t="str">
        <f>IF(Data!B1943:$B$5008&lt;&gt;"",Data!B1943,"")</f>
        <v/>
      </c>
    </row>
    <row r="1944" spans="1:2" ht="20.5">
      <c r="A1944" s="75">
        <v>1936</v>
      </c>
      <c r="B1944" s="110" t="str">
        <f>IF(Data!B1944:$B$5008&lt;&gt;"",Data!B1944,"")</f>
        <v/>
      </c>
    </row>
    <row r="1945" spans="1:2" ht="20.5">
      <c r="A1945" s="75">
        <v>1937</v>
      </c>
      <c r="B1945" s="110" t="str">
        <f>IF(Data!B1945:$B$5008&lt;&gt;"",Data!B1945,"")</f>
        <v/>
      </c>
    </row>
    <row r="1946" spans="1:2" ht="20.5">
      <c r="A1946" s="75">
        <v>1938</v>
      </c>
      <c r="B1946" s="110" t="str">
        <f>IF(Data!B1946:$B$5008&lt;&gt;"",Data!B1946,"")</f>
        <v/>
      </c>
    </row>
    <row r="1947" spans="1:2" ht="20.5">
      <c r="A1947" s="75">
        <v>1939</v>
      </c>
      <c r="B1947" s="110" t="str">
        <f>IF(Data!B1947:$B$5008&lt;&gt;"",Data!B1947,"")</f>
        <v/>
      </c>
    </row>
    <row r="1948" spans="1:2" ht="20.5">
      <c r="A1948" s="75">
        <v>1940</v>
      </c>
      <c r="B1948" s="110" t="str">
        <f>IF(Data!B1948:$B$5008&lt;&gt;"",Data!B1948,"")</f>
        <v/>
      </c>
    </row>
    <row r="1949" spans="1:2" ht="20.5">
      <c r="A1949" s="75">
        <v>1941</v>
      </c>
      <c r="B1949" s="110" t="str">
        <f>IF(Data!B1949:$B$5008&lt;&gt;"",Data!B1949,"")</f>
        <v/>
      </c>
    </row>
    <row r="1950" spans="1:2" ht="20.5">
      <c r="A1950" s="75">
        <v>1942</v>
      </c>
      <c r="B1950" s="110" t="str">
        <f>IF(Data!B1950:$B$5008&lt;&gt;"",Data!B1950,"")</f>
        <v/>
      </c>
    </row>
    <row r="1951" spans="1:2" ht="20.5">
      <c r="A1951" s="75">
        <v>1943</v>
      </c>
      <c r="B1951" s="110" t="str">
        <f>IF(Data!B1951:$B$5008&lt;&gt;"",Data!B1951,"")</f>
        <v/>
      </c>
    </row>
    <row r="1952" spans="1:2" ht="20.5">
      <c r="A1952" s="75">
        <v>1944</v>
      </c>
      <c r="B1952" s="110" t="str">
        <f>IF(Data!B1952:$B$5008&lt;&gt;"",Data!B1952,"")</f>
        <v/>
      </c>
    </row>
    <row r="1953" spans="1:2" ht="20.5">
      <c r="A1953" s="75">
        <v>1945</v>
      </c>
      <c r="B1953" s="110" t="str">
        <f>IF(Data!B1953:$B$5008&lt;&gt;"",Data!B1953,"")</f>
        <v/>
      </c>
    </row>
    <row r="1954" spans="1:2" ht="20.5">
      <c r="A1954" s="75">
        <v>1946</v>
      </c>
      <c r="B1954" s="110" t="str">
        <f>IF(Data!B1954:$B$5008&lt;&gt;"",Data!B1954,"")</f>
        <v/>
      </c>
    </row>
    <row r="1955" spans="1:2" ht="20.5">
      <c r="A1955" s="75">
        <v>1947</v>
      </c>
      <c r="B1955" s="110" t="str">
        <f>IF(Data!B1955:$B$5008&lt;&gt;"",Data!B1955,"")</f>
        <v/>
      </c>
    </row>
    <row r="1956" spans="1:2" ht="20.5">
      <c r="A1956" s="75">
        <v>1948</v>
      </c>
      <c r="B1956" s="110" t="str">
        <f>IF(Data!B1956:$B$5008&lt;&gt;"",Data!B1956,"")</f>
        <v/>
      </c>
    </row>
    <row r="1957" spans="1:2" ht="20.5">
      <c r="A1957" s="75">
        <v>1949</v>
      </c>
      <c r="B1957" s="110" t="str">
        <f>IF(Data!B1957:$B$5008&lt;&gt;"",Data!B1957,"")</f>
        <v/>
      </c>
    </row>
    <row r="1958" spans="1:2" ht="20.5">
      <c r="A1958" s="75">
        <v>1950</v>
      </c>
      <c r="B1958" s="110" t="str">
        <f>IF(Data!B1958:$B$5008&lt;&gt;"",Data!B1958,"")</f>
        <v/>
      </c>
    </row>
    <row r="1959" spans="1:2" ht="20.5">
      <c r="A1959" s="75">
        <v>1951</v>
      </c>
      <c r="B1959" s="110" t="str">
        <f>IF(Data!B1959:$B$5008&lt;&gt;"",Data!B1959,"")</f>
        <v/>
      </c>
    </row>
    <row r="1960" spans="1:2" ht="20.5">
      <c r="A1960" s="75">
        <v>1952</v>
      </c>
      <c r="B1960" s="110" t="str">
        <f>IF(Data!B1960:$B$5008&lt;&gt;"",Data!B1960,"")</f>
        <v/>
      </c>
    </row>
    <row r="1961" spans="1:2" ht="20.5">
      <c r="A1961" s="75">
        <v>1953</v>
      </c>
      <c r="B1961" s="110" t="str">
        <f>IF(Data!B1961:$B$5008&lt;&gt;"",Data!B1961,"")</f>
        <v/>
      </c>
    </row>
    <row r="1962" spans="1:2" ht="20.5">
      <c r="A1962" s="75">
        <v>1954</v>
      </c>
      <c r="B1962" s="110" t="str">
        <f>IF(Data!B1962:$B$5008&lt;&gt;"",Data!B1962,"")</f>
        <v/>
      </c>
    </row>
    <row r="1963" spans="1:2" ht="20.5">
      <c r="A1963" s="75">
        <v>1955</v>
      </c>
      <c r="B1963" s="110" t="str">
        <f>IF(Data!B1963:$B$5008&lt;&gt;"",Data!B1963,"")</f>
        <v/>
      </c>
    </row>
    <row r="1964" spans="1:2" ht="20.5">
      <c r="A1964" s="75">
        <v>1956</v>
      </c>
      <c r="B1964" s="110" t="str">
        <f>IF(Data!B1964:$B$5008&lt;&gt;"",Data!B1964,"")</f>
        <v/>
      </c>
    </row>
    <row r="1965" spans="1:2" ht="20.5">
      <c r="A1965" s="75">
        <v>1957</v>
      </c>
      <c r="B1965" s="110" t="str">
        <f>IF(Data!B1965:$B$5008&lt;&gt;"",Data!B1965,"")</f>
        <v/>
      </c>
    </row>
    <row r="1966" spans="1:2" ht="20.5">
      <c r="A1966" s="75">
        <v>1958</v>
      </c>
      <c r="B1966" s="110" t="str">
        <f>IF(Data!B1966:$B$5008&lt;&gt;"",Data!B1966,"")</f>
        <v/>
      </c>
    </row>
    <row r="1967" spans="1:2" ht="20.5">
      <c r="A1967" s="75">
        <v>1959</v>
      </c>
      <c r="B1967" s="110" t="str">
        <f>IF(Data!B1967:$B$5008&lt;&gt;"",Data!B1967,"")</f>
        <v/>
      </c>
    </row>
    <row r="1968" spans="1:2" ht="20.5">
      <c r="A1968" s="75">
        <v>1960</v>
      </c>
      <c r="B1968" s="110" t="str">
        <f>IF(Data!B1968:$B$5008&lt;&gt;"",Data!B1968,"")</f>
        <v/>
      </c>
    </row>
    <row r="1969" spans="1:2" ht="20.5">
      <c r="A1969" s="75">
        <v>1961</v>
      </c>
      <c r="B1969" s="110" t="str">
        <f>IF(Data!B1969:$B$5008&lt;&gt;"",Data!B1969,"")</f>
        <v/>
      </c>
    </row>
    <row r="1970" spans="1:2" ht="20.5">
      <c r="A1970" s="75">
        <v>1962</v>
      </c>
      <c r="B1970" s="110" t="str">
        <f>IF(Data!B1970:$B$5008&lt;&gt;"",Data!B1970,"")</f>
        <v/>
      </c>
    </row>
    <row r="1971" spans="1:2" ht="20.5">
      <c r="A1971" s="75">
        <v>1963</v>
      </c>
      <c r="B1971" s="110" t="str">
        <f>IF(Data!B1971:$B$5008&lt;&gt;"",Data!B1971,"")</f>
        <v/>
      </c>
    </row>
    <row r="1972" spans="1:2" ht="20.5">
      <c r="A1972" s="75">
        <v>1964</v>
      </c>
      <c r="B1972" s="110" t="str">
        <f>IF(Data!B1972:$B$5008&lt;&gt;"",Data!B1972,"")</f>
        <v/>
      </c>
    </row>
    <row r="1973" spans="1:2" ht="20.5">
      <c r="A1973" s="75">
        <v>1965</v>
      </c>
      <c r="B1973" s="110" t="str">
        <f>IF(Data!B1973:$B$5008&lt;&gt;"",Data!B1973,"")</f>
        <v/>
      </c>
    </row>
    <row r="1974" spans="1:2" ht="20.5">
      <c r="A1974" s="75">
        <v>1966</v>
      </c>
      <c r="B1974" s="110" t="str">
        <f>IF(Data!B1974:$B$5008&lt;&gt;"",Data!B1974,"")</f>
        <v/>
      </c>
    </row>
    <row r="1975" spans="1:2" ht="20.5">
      <c r="A1975" s="75">
        <v>1967</v>
      </c>
      <c r="B1975" s="110" t="str">
        <f>IF(Data!B1975:$B$5008&lt;&gt;"",Data!B1975,"")</f>
        <v/>
      </c>
    </row>
    <row r="1976" spans="1:2" ht="20.5">
      <c r="A1976" s="75">
        <v>1968</v>
      </c>
      <c r="B1976" s="110" t="str">
        <f>IF(Data!B1976:$B$5008&lt;&gt;"",Data!B1976,"")</f>
        <v/>
      </c>
    </row>
    <row r="1977" spans="1:2" ht="20.5">
      <c r="A1977" s="75">
        <v>1969</v>
      </c>
      <c r="B1977" s="110" t="str">
        <f>IF(Data!B1977:$B$5008&lt;&gt;"",Data!B1977,"")</f>
        <v/>
      </c>
    </row>
    <row r="1978" spans="1:2" ht="20.5">
      <c r="A1978" s="75">
        <v>1970</v>
      </c>
      <c r="B1978" s="110" t="str">
        <f>IF(Data!B1978:$B$5008&lt;&gt;"",Data!B1978,"")</f>
        <v/>
      </c>
    </row>
    <row r="1979" spans="1:2" ht="20.5">
      <c r="A1979" s="75">
        <v>1971</v>
      </c>
      <c r="B1979" s="110" t="str">
        <f>IF(Data!B1979:$B$5008&lt;&gt;"",Data!B1979,"")</f>
        <v/>
      </c>
    </row>
    <row r="1980" spans="1:2" ht="20.5">
      <c r="A1980" s="75">
        <v>1972</v>
      </c>
      <c r="B1980" s="110" t="str">
        <f>IF(Data!B1980:$B$5008&lt;&gt;"",Data!B1980,"")</f>
        <v/>
      </c>
    </row>
    <row r="1981" spans="1:2" ht="20.5">
      <c r="A1981" s="75">
        <v>1973</v>
      </c>
      <c r="B1981" s="110" t="str">
        <f>IF(Data!B1981:$B$5008&lt;&gt;"",Data!B1981,"")</f>
        <v/>
      </c>
    </row>
    <row r="1982" spans="1:2" ht="20.5">
      <c r="A1982" s="75">
        <v>1974</v>
      </c>
      <c r="B1982" s="110" t="str">
        <f>IF(Data!B1982:$B$5008&lt;&gt;"",Data!B1982,"")</f>
        <v/>
      </c>
    </row>
    <row r="1983" spans="1:2" ht="20.5">
      <c r="A1983" s="75">
        <v>1975</v>
      </c>
      <c r="B1983" s="110" t="str">
        <f>IF(Data!B1983:$B$5008&lt;&gt;"",Data!B1983,"")</f>
        <v/>
      </c>
    </row>
    <row r="1984" spans="1:2" ht="20.5">
      <c r="A1984" s="75">
        <v>1976</v>
      </c>
      <c r="B1984" s="110" t="str">
        <f>IF(Data!B1984:$B$5008&lt;&gt;"",Data!B1984,"")</f>
        <v/>
      </c>
    </row>
    <row r="1985" spans="1:2" ht="20.5">
      <c r="A1985" s="75">
        <v>1977</v>
      </c>
      <c r="B1985" s="110" t="str">
        <f>IF(Data!B1985:$B$5008&lt;&gt;"",Data!B1985,"")</f>
        <v/>
      </c>
    </row>
    <row r="1986" spans="1:2" ht="20.5">
      <c r="A1986" s="75">
        <v>1978</v>
      </c>
      <c r="B1986" s="110" t="str">
        <f>IF(Data!B1986:$B$5008&lt;&gt;"",Data!B1986,"")</f>
        <v/>
      </c>
    </row>
    <row r="1987" spans="1:2" ht="20.5">
      <c r="A1987" s="75">
        <v>1979</v>
      </c>
      <c r="B1987" s="110" t="str">
        <f>IF(Data!B1987:$B$5008&lt;&gt;"",Data!B1987,"")</f>
        <v/>
      </c>
    </row>
    <row r="1988" spans="1:2" ht="20.5">
      <c r="A1988" s="75">
        <v>1980</v>
      </c>
      <c r="B1988" s="110" t="str">
        <f>IF(Data!B1988:$B$5008&lt;&gt;"",Data!B1988,"")</f>
        <v/>
      </c>
    </row>
    <row r="1989" spans="1:2" ht="20.5">
      <c r="A1989" s="75">
        <v>1981</v>
      </c>
      <c r="B1989" s="110" t="str">
        <f>IF(Data!B1989:$B$5008&lt;&gt;"",Data!B1989,"")</f>
        <v/>
      </c>
    </row>
    <row r="1990" spans="1:2" ht="20.5">
      <c r="A1990" s="75">
        <v>1982</v>
      </c>
      <c r="B1990" s="110" t="str">
        <f>IF(Data!B1990:$B$5008&lt;&gt;"",Data!B1990,"")</f>
        <v/>
      </c>
    </row>
    <row r="1991" spans="1:2" ht="20.5">
      <c r="A1991" s="75">
        <v>1983</v>
      </c>
      <c r="B1991" s="110" t="str">
        <f>IF(Data!B1991:$B$5008&lt;&gt;"",Data!B1991,"")</f>
        <v/>
      </c>
    </row>
    <row r="1992" spans="1:2" ht="20.5">
      <c r="A1992" s="75">
        <v>1984</v>
      </c>
      <c r="B1992" s="110" t="str">
        <f>IF(Data!B1992:$B$5008&lt;&gt;"",Data!B1992,"")</f>
        <v/>
      </c>
    </row>
    <row r="1993" spans="1:2" ht="20.5">
      <c r="A1993" s="75">
        <v>1985</v>
      </c>
      <c r="B1993" s="110" t="str">
        <f>IF(Data!B1993:$B$5008&lt;&gt;"",Data!B1993,"")</f>
        <v/>
      </c>
    </row>
    <row r="1994" spans="1:2" ht="20.5">
      <c r="A1994" s="75">
        <v>1986</v>
      </c>
      <c r="B1994" s="110" t="str">
        <f>IF(Data!B1994:$B$5008&lt;&gt;"",Data!B1994,"")</f>
        <v/>
      </c>
    </row>
    <row r="1995" spans="1:2" ht="20.5">
      <c r="A1995" s="75">
        <v>1987</v>
      </c>
      <c r="B1995" s="110" t="str">
        <f>IF(Data!B1995:$B$5008&lt;&gt;"",Data!B1995,"")</f>
        <v/>
      </c>
    </row>
    <row r="1996" spans="1:2" ht="20.5">
      <c r="A1996" s="75">
        <v>1988</v>
      </c>
      <c r="B1996" s="110" t="str">
        <f>IF(Data!B1996:$B$5008&lt;&gt;"",Data!B1996,"")</f>
        <v/>
      </c>
    </row>
    <row r="1997" spans="1:2" ht="20.5">
      <c r="A1997" s="75">
        <v>1989</v>
      </c>
      <c r="B1997" s="110" t="str">
        <f>IF(Data!B1997:$B$5008&lt;&gt;"",Data!B1997,"")</f>
        <v/>
      </c>
    </row>
    <row r="1998" spans="1:2" ht="20.5">
      <c r="A1998" s="75">
        <v>1990</v>
      </c>
      <c r="B1998" s="110" t="str">
        <f>IF(Data!B1998:$B$5008&lt;&gt;"",Data!B1998,"")</f>
        <v/>
      </c>
    </row>
    <row r="1999" spans="1:2" ht="20.5">
      <c r="A1999" s="75">
        <v>1991</v>
      </c>
      <c r="B1999" s="110" t="str">
        <f>IF(Data!B1999:$B$5008&lt;&gt;"",Data!B1999,"")</f>
        <v/>
      </c>
    </row>
    <row r="2000" spans="1:2" ht="20.5">
      <c r="A2000" s="75">
        <v>1992</v>
      </c>
      <c r="B2000" s="110" t="str">
        <f>IF(Data!B2000:$B$5008&lt;&gt;"",Data!B2000,"")</f>
        <v/>
      </c>
    </row>
    <row r="2001" spans="1:2" ht="20.5">
      <c r="A2001" s="75">
        <v>1993</v>
      </c>
      <c r="B2001" s="110" t="str">
        <f>IF(Data!B2001:$B$5008&lt;&gt;"",Data!B2001,"")</f>
        <v/>
      </c>
    </row>
    <row r="2002" spans="1:2" ht="20.5">
      <c r="A2002" s="75">
        <v>1994</v>
      </c>
      <c r="B2002" s="110" t="str">
        <f>IF(Data!B2002:$B$5008&lt;&gt;"",Data!B2002,"")</f>
        <v/>
      </c>
    </row>
    <row r="2003" spans="1:2" ht="20.5">
      <c r="A2003" s="75">
        <v>1995</v>
      </c>
      <c r="B2003" s="110" t="str">
        <f>IF(Data!B2003:$B$5008&lt;&gt;"",Data!B2003,"")</f>
        <v/>
      </c>
    </row>
    <row r="2004" spans="1:2" ht="20.5">
      <c r="A2004" s="75">
        <v>1996</v>
      </c>
      <c r="B2004" s="110" t="str">
        <f>IF(Data!B2004:$B$5008&lt;&gt;"",Data!B2004,"")</f>
        <v/>
      </c>
    </row>
    <row r="2005" spans="1:2" ht="20.5">
      <c r="A2005" s="75">
        <v>1997</v>
      </c>
      <c r="B2005" s="110" t="str">
        <f>IF(Data!B2005:$B$5008&lt;&gt;"",Data!B2005,"")</f>
        <v/>
      </c>
    </row>
    <row r="2006" spans="1:2" ht="20.5">
      <c r="A2006" s="75">
        <v>1998</v>
      </c>
      <c r="B2006" s="110" t="str">
        <f>IF(Data!B2006:$B$5008&lt;&gt;"",Data!B2006,"")</f>
        <v/>
      </c>
    </row>
    <row r="2007" spans="1:2" ht="20.5">
      <c r="A2007" s="75">
        <v>1999</v>
      </c>
      <c r="B2007" s="110" t="str">
        <f>IF(Data!B2007:$B$5008&lt;&gt;"",Data!B2007,"")</f>
        <v/>
      </c>
    </row>
    <row r="2008" spans="1:2" ht="20.5">
      <c r="A2008" s="75">
        <v>2000</v>
      </c>
      <c r="B2008" s="110" t="str">
        <f>IF(Data!B2008:$B$5008&lt;&gt;"",Data!B2008,"")</f>
        <v/>
      </c>
    </row>
    <row r="2009" spans="1:2" ht="20.5">
      <c r="A2009" s="75">
        <v>2001</v>
      </c>
      <c r="B2009" s="110" t="str">
        <f>IF(Data!B2009:$B$5008&lt;&gt;"",Data!B2009,"")</f>
        <v/>
      </c>
    </row>
    <row r="2010" spans="1:2" ht="20.5">
      <c r="A2010" s="75">
        <v>2002</v>
      </c>
      <c r="B2010" s="110" t="str">
        <f>IF(Data!B2010:$B$5008&lt;&gt;"",Data!B2010,"")</f>
        <v/>
      </c>
    </row>
    <row r="2011" spans="1:2" ht="20.5">
      <c r="A2011" s="75">
        <v>2003</v>
      </c>
      <c r="B2011" s="110" t="str">
        <f>IF(Data!B2011:$B$5008&lt;&gt;"",Data!B2011,"")</f>
        <v/>
      </c>
    </row>
    <row r="2012" spans="1:2" ht="20.5">
      <c r="A2012" s="75">
        <v>2004</v>
      </c>
      <c r="B2012" s="110" t="str">
        <f>IF(Data!B2012:$B$5008&lt;&gt;"",Data!B2012,"")</f>
        <v/>
      </c>
    </row>
    <row r="2013" spans="1:2" ht="20.5">
      <c r="A2013" s="75">
        <v>2005</v>
      </c>
      <c r="B2013" s="110" t="str">
        <f>IF(Data!B2013:$B$5008&lt;&gt;"",Data!B2013,"")</f>
        <v/>
      </c>
    </row>
    <row r="2014" spans="1:2" ht="20.5">
      <c r="A2014" s="75">
        <v>2006</v>
      </c>
      <c r="B2014" s="110" t="str">
        <f>IF(Data!B2014:$B$5008&lt;&gt;"",Data!B2014,"")</f>
        <v/>
      </c>
    </row>
    <row r="2015" spans="1:2" ht="20.5">
      <c r="A2015" s="75">
        <v>2007</v>
      </c>
      <c r="B2015" s="110" t="str">
        <f>IF(Data!B2015:$B$5008&lt;&gt;"",Data!B2015,"")</f>
        <v/>
      </c>
    </row>
    <row r="2016" spans="1:2" ht="20.5">
      <c r="A2016" s="75">
        <v>2008</v>
      </c>
      <c r="B2016" s="110" t="str">
        <f>IF(Data!B2016:$B$5008&lt;&gt;"",Data!B2016,"")</f>
        <v/>
      </c>
    </row>
    <row r="2017" spans="1:2" ht="20.5">
      <c r="A2017" s="75">
        <v>2009</v>
      </c>
      <c r="B2017" s="110" t="str">
        <f>IF(Data!B2017:$B$5008&lt;&gt;"",Data!B2017,"")</f>
        <v/>
      </c>
    </row>
    <row r="2018" spans="1:2" ht="20.5">
      <c r="A2018" s="75">
        <v>2010</v>
      </c>
      <c r="B2018" s="110" t="str">
        <f>IF(Data!B2018:$B$5008&lt;&gt;"",Data!B2018,"")</f>
        <v/>
      </c>
    </row>
    <row r="2019" spans="1:2" ht="20.5">
      <c r="A2019" s="75">
        <v>2011</v>
      </c>
      <c r="B2019" s="110" t="str">
        <f>IF(Data!B2019:$B$5008&lt;&gt;"",Data!B2019,"")</f>
        <v/>
      </c>
    </row>
    <row r="2020" spans="1:2" ht="20.5">
      <c r="A2020" s="75">
        <v>2012</v>
      </c>
      <c r="B2020" s="110" t="str">
        <f>IF(Data!B2020:$B$5008&lt;&gt;"",Data!B2020,"")</f>
        <v/>
      </c>
    </row>
    <row r="2021" spans="1:2" ht="20.5">
      <c r="A2021" s="75">
        <v>2013</v>
      </c>
      <c r="B2021" s="110" t="str">
        <f>IF(Data!B2021:$B$5008&lt;&gt;"",Data!B2021,"")</f>
        <v/>
      </c>
    </row>
    <row r="2022" spans="1:2" ht="20.5">
      <c r="A2022" s="75">
        <v>2014</v>
      </c>
      <c r="B2022" s="110" t="str">
        <f>IF(Data!B2022:$B$5008&lt;&gt;"",Data!B2022,"")</f>
        <v/>
      </c>
    </row>
    <row r="2023" spans="1:2" ht="20.5">
      <c r="A2023" s="75">
        <v>2015</v>
      </c>
      <c r="B2023" s="110" t="str">
        <f>IF(Data!B2023:$B$5008&lt;&gt;"",Data!B2023,"")</f>
        <v/>
      </c>
    </row>
    <row r="2024" spans="1:2" ht="20.5">
      <c r="A2024" s="75">
        <v>2016</v>
      </c>
      <c r="B2024" s="110" t="str">
        <f>IF(Data!B2024:$B$5008&lt;&gt;"",Data!B2024,"")</f>
        <v/>
      </c>
    </row>
    <row r="2025" spans="1:2" ht="20.5">
      <c r="A2025" s="75">
        <v>2017</v>
      </c>
      <c r="B2025" s="110" t="str">
        <f>IF(Data!B2025:$B$5008&lt;&gt;"",Data!B2025,"")</f>
        <v/>
      </c>
    </row>
    <row r="2026" spans="1:2" ht="20.5">
      <c r="A2026" s="75">
        <v>2018</v>
      </c>
      <c r="B2026" s="110" t="str">
        <f>IF(Data!B2026:$B$5008&lt;&gt;"",Data!B2026,"")</f>
        <v/>
      </c>
    </row>
    <row r="2027" spans="1:2" ht="20.5">
      <c r="A2027" s="75">
        <v>2019</v>
      </c>
      <c r="B2027" s="110" t="str">
        <f>IF(Data!B2027:$B$5008&lt;&gt;"",Data!B2027,"")</f>
        <v/>
      </c>
    </row>
    <row r="2028" spans="1:2" ht="20.5">
      <c r="A2028" s="75">
        <v>2020</v>
      </c>
      <c r="B2028" s="110" t="str">
        <f>IF(Data!B2028:$B$5008&lt;&gt;"",Data!B2028,"")</f>
        <v/>
      </c>
    </row>
    <row r="2029" spans="1:2" ht="20.5">
      <c r="A2029" s="75">
        <v>2021</v>
      </c>
      <c r="B2029" s="110" t="str">
        <f>IF(Data!B2029:$B$5008&lt;&gt;"",Data!B2029,"")</f>
        <v/>
      </c>
    </row>
    <row r="2030" spans="1:2" ht="20.5">
      <c r="A2030" s="75">
        <v>2022</v>
      </c>
      <c r="B2030" s="110" t="str">
        <f>IF(Data!B2030:$B$5008&lt;&gt;"",Data!B2030,"")</f>
        <v/>
      </c>
    </row>
    <row r="2031" spans="1:2" ht="20.5">
      <c r="A2031" s="75">
        <v>2023</v>
      </c>
      <c r="B2031" s="110" t="str">
        <f>IF(Data!B2031:$B$5008&lt;&gt;"",Data!B2031,"")</f>
        <v/>
      </c>
    </row>
    <row r="2032" spans="1:2" ht="20.5">
      <c r="A2032" s="75">
        <v>2024</v>
      </c>
      <c r="B2032" s="110" t="str">
        <f>IF(Data!B2032:$B$5008&lt;&gt;"",Data!B2032,"")</f>
        <v/>
      </c>
    </row>
    <row r="2033" spans="1:2" ht="20.5">
      <c r="A2033" s="75">
        <v>2025</v>
      </c>
      <c r="B2033" s="110" t="str">
        <f>IF(Data!B2033:$B$5008&lt;&gt;"",Data!B2033,"")</f>
        <v/>
      </c>
    </row>
    <row r="2034" spans="1:2" ht="20.5">
      <c r="A2034" s="75">
        <v>2026</v>
      </c>
      <c r="B2034" s="110" t="str">
        <f>IF(Data!B2034:$B$5008&lt;&gt;"",Data!B2034,"")</f>
        <v/>
      </c>
    </row>
    <row r="2035" spans="1:2" ht="20.5">
      <c r="A2035" s="75">
        <v>2027</v>
      </c>
      <c r="B2035" s="110" t="str">
        <f>IF(Data!B2035:$B$5008&lt;&gt;"",Data!B2035,"")</f>
        <v/>
      </c>
    </row>
    <row r="2036" spans="1:2" ht="20.5">
      <c r="A2036" s="75">
        <v>2028</v>
      </c>
      <c r="B2036" s="110" t="str">
        <f>IF(Data!B2036:$B$5008&lt;&gt;"",Data!B2036,"")</f>
        <v/>
      </c>
    </row>
    <row r="2037" spans="1:2" ht="20.5">
      <c r="A2037" s="75">
        <v>2029</v>
      </c>
      <c r="B2037" s="110" t="str">
        <f>IF(Data!B2037:$B$5008&lt;&gt;"",Data!B2037,"")</f>
        <v/>
      </c>
    </row>
    <row r="2038" spans="1:2" ht="20.5">
      <c r="A2038" s="75">
        <v>2030</v>
      </c>
      <c r="B2038" s="110" t="str">
        <f>IF(Data!B2038:$B$5008&lt;&gt;"",Data!B2038,"")</f>
        <v/>
      </c>
    </row>
    <row r="2039" spans="1:2" ht="20.5">
      <c r="A2039" s="75">
        <v>2031</v>
      </c>
      <c r="B2039" s="110" t="str">
        <f>IF(Data!B2039:$B$5008&lt;&gt;"",Data!B2039,"")</f>
        <v/>
      </c>
    </row>
    <row r="2040" spans="1:2" ht="20.5">
      <c r="A2040" s="75">
        <v>2032</v>
      </c>
      <c r="B2040" s="110" t="str">
        <f>IF(Data!B2040:$B$5008&lt;&gt;"",Data!B2040,"")</f>
        <v/>
      </c>
    </row>
    <row r="2041" spans="1:2" ht="20.5">
      <c r="A2041" s="75">
        <v>2033</v>
      </c>
      <c r="B2041" s="110" t="str">
        <f>IF(Data!B2041:$B$5008&lt;&gt;"",Data!B2041,"")</f>
        <v/>
      </c>
    </row>
    <row r="2042" spans="1:2" ht="20.5">
      <c r="A2042" s="75">
        <v>2034</v>
      </c>
      <c r="B2042" s="110" t="str">
        <f>IF(Data!B2042:$B$5008&lt;&gt;"",Data!B2042,"")</f>
        <v/>
      </c>
    </row>
    <row r="2043" spans="1:2" ht="20.5">
      <c r="A2043" s="75">
        <v>2035</v>
      </c>
      <c r="B2043" s="110" t="str">
        <f>IF(Data!B2043:$B$5008&lt;&gt;"",Data!B2043,"")</f>
        <v/>
      </c>
    </row>
    <row r="2044" spans="1:2" ht="20.5">
      <c r="A2044" s="75">
        <v>2036</v>
      </c>
      <c r="B2044" s="110" t="str">
        <f>IF(Data!B2044:$B$5008&lt;&gt;"",Data!B2044,"")</f>
        <v/>
      </c>
    </row>
    <row r="2045" spans="1:2" ht="20.5">
      <c r="A2045" s="75">
        <v>2037</v>
      </c>
      <c r="B2045" s="110" t="str">
        <f>IF(Data!B2045:$B$5008&lt;&gt;"",Data!B2045,"")</f>
        <v/>
      </c>
    </row>
    <row r="2046" spans="1:2" ht="20.5">
      <c r="A2046" s="75">
        <v>2038</v>
      </c>
      <c r="B2046" s="110" t="str">
        <f>IF(Data!B2046:$B$5008&lt;&gt;"",Data!B2046,"")</f>
        <v/>
      </c>
    </row>
    <row r="2047" spans="1:2" ht="20.5">
      <c r="A2047" s="75">
        <v>2039</v>
      </c>
      <c r="B2047" s="110" t="str">
        <f>IF(Data!B2047:$B$5008&lt;&gt;"",Data!B2047,"")</f>
        <v/>
      </c>
    </row>
    <row r="2048" spans="1:2" ht="20.5">
      <c r="A2048" s="75">
        <v>2040</v>
      </c>
      <c r="B2048" s="110" t="str">
        <f>IF(Data!B2048:$B$5008&lt;&gt;"",Data!B2048,"")</f>
        <v/>
      </c>
    </row>
    <row r="2049" spans="1:2" ht="20.5">
      <c r="A2049" s="75">
        <v>2041</v>
      </c>
      <c r="B2049" s="110" t="str">
        <f>IF(Data!B2049:$B$5008&lt;&gt;"",Data!B2049,"")</f>
        <v/>
      </c>
    </row>
    <row r="2050" spans="1:2" ht="20.5">
      <c r="A2050" s="75">
        <v>2042</v>
      </c>
      <c r="B2050" s="110" t="str">
        <f>IF(Data!B2050:$B$5008&lt;&gt;"",Data!B2050,"")</f>
        <v/>
      </c>
    </row>
    <row r="2051" spans="1:2" ht="20.5">
      <c r="A2051" s="75">
        <v>2043</v>
      </c>
      <c r="B2051" s="110" t="str">
        <f>IF(Data!B2051:$B$5008&lt;&gt;"",Data!B2051,"")</f>
        <v/>
      </c>
    </row>
    <row r="2052" spans="1:2" ht="20.5">
      <c r="A2052" s="75">
        <v>2044</v>
      </c>
      <c r="B2052" s="110" t="str">
        <f>IF(Data!B2052:$B$5008&lt;&gt;"",Data!B2052,"")</f>
        <v/>
      </c>
    </row>
    <row r="2053" spans="1:2" ht="20.5">
      <c r="A2053" s="75">
        <v>2045</v>
      </c>
      <c r="B2053" s="110" t="str">
        <f>IF(Data!B2053:$B$5008&lt;&gt;"",Data!B2053,"")</f>
        <v/>
      </c>
    </row>
    <row r="2054" spans="1:2" ht="20.5">
      <c r="A2054" s="75">
        <v>2046</v>
      </c>
      <c r="B2054" s="110" t="str">
        <f>IF(Data!B2054:$B$5008&lt;&gt;"",Data!B2054,"")</f>
        <v/>
      </c>
    </row>
    <row r="2055" spans="1:2" ht="20.5">
      <c r="A2055" s="75">
        <v>2047</v>
      </c>
      <c r="B2055" s="110" t="str">
        <f>IF(Data!B2055:$B$5008&lt;&gt;"",Data!B2055,"")</f>
        <v/>
      </c>
    </row>
    <row r="2056" spans="1:2" ht="20.5">
      <c r="A2056" s="75">
        <v>2048</v>
      </c>
      <c r="B2056" s="110" t="str">
        <f>IF(Data!B2056:$B$5008&lt;&gt;"",Data!B2056,"")</f>
        <v/>
      </c>
    </row>
    <row r="2057" spans="1:2" ht="20.5">
      <c r="A2057" s="75">
        <v>2049</v>
      </c>
      <c r="B2057" s="110" t="str">
        <f>IF(Data!B2057:$B$5008&lt;&gt;"",Data!B2057,"")</f>
        <v/>
      </c>
    </row>
    <row r="2058" spans="1:2" ht="20.5">
      <c r="A2058" s="75">
        <v>2050</v>
      </c>
      <c r="B2058" s="110" t="str">
        <f>IF(Data!B2058:$B$5008&lt;&gt;"",Data!B2058,"")</f>
        <v/>
      </c>
    </row>
    <row r="2059" spans="1:2" ht="20.5">
      <c r="A2059" s="75">
        <v>2051</v>
      </c>
      <c r="B2059" s="110" t="str">
        <f>IF(Data!B2059:$B$5008&lt;&gt;"",Data!B2059,"")</f>
        <v/>
      </c>
    </row>
    <row r="2060" spans="1:2" ht="20.5">
      <c r="A2060" s="75">
        <v>2052</v>
      </c>
      <c r="B2060" s="110" t="str">
        <f>IF(Data!B2060:$B$5008&lt;&gt;"",Data!B2060,"")</f>
        <v/>
      </c>
    </row>
    <row r="2061" spans="1:2" ht="20.5">
      <c r="A2061" s="75">
        <v>2053</v>
      </c>
      <c r="B2061" s="110" t="str">
        <f>IF(Data!B2061:$B$5008&lt;&gt;"",Data!B2061,"")</f>
        <v/>
      </c>
    </row>
    <row r="2062" spans="1:2" ht="20.5">
      <c r="A2062" s="75">
        <v>2054</v>
      </c>
      <c r="B2062" s="110" t="str">
        <f>IF(Data!B2062:$B$5008&lt;&gt;"",Data!B2062,"")</f>
        <v/>
      </c>
    </row>
    <row r="2063" spans="1:2" ht="20.5">
      <c r="A2063" s="75">
        <v>2055</v>
      </c>
      <c r="B2063" s="110" t="str">
        <f>IF(Data!B2063:$B$5008&lt;&gt;"",Data!B2063,"")</f>
        <v/>
      </c>
    </row>
    <row r="2064" spans="1:2" ht="20.5">
      <c r="A2064" s="75">
        <v>2056</v>
      </c>
      <c r="B2064" s="110" t="str">
        <f>IF(Data!B2064:$B$5008&lt;&gt;"",Data!B2064,"")</f>
        <v/>
      </c>
    </row>
    <row r="2065" spans="1:2" ht="20.5">
      <c r="A2065" s="75">
        <v>2057</v>
      </c>
      <c r="B2065" s="110" t="str">
        <f>IF(Data!B2065:$B$5008&lt;&gt;"",Data!B2065,"")</f>
        <v/>
      </c>
    </row>
    <row r="2066" spans="1:2" ht="20.5">
      <c r="A2066" s="75">
        <v>2058</v>
      </c>
      <c r="B2066" s="110" t="str">
        <f>IF(Data!B2066:$B$5008&lt;&gt;"",Data!B2066,"")</f>
        <v/>
      </c>
    </row>
    <row r="2067" spans="1:2" ht="20.5">
      <c r="A2067" s="75">
        <v>2059</v>
      </c>
      <c r="B2067" s="110" t="str">
        <f>IF(Data!B2067:$B$5008&lt;&gt;"",Data!B2067,"")</f>
        <v/>
      </c>
    </row>
    <row r="2068" spans="1:2" ht="20.5">
      <c r="A2068" s="75">
        <v>2060</v>
      </c>
      <c r="B2068" s="110" t="str">
        <f>IF(Data!B2068:$B$5008&lt;&gt;"",Data!B2068,"")</f>
        <v/>
      </c>
    </row>
    <row r="2069" spans="1:2" ht="20.5">
      <c r="A2069" s="75">
        <v>2061</v>
      </c>
      <c r="B2069" s="110" t="str">
        <f>IF(Data!B2069:$B$5008&lt;&gt;"",Data!B2069,"")</f>
        <v/>
      </c>
    </row>
    <row r="2070" spans="1:2" ht="20.5">
      <c r="A2070" s="75">
        <v>2062</v>
      </c>
      <c r="B2070" s="110" t="str">
        <f>IF(Data!B2070:$B$5008&lt;&gt;"",Data!B2070,"")</f>
        <v/>
      </c>
    </row>
    <row r="2071" spans="1:2" ht="20.5">
      <c r="A2071" s="75">
        <v>2063</v>
      </c>
      <c r="B2071" s="110" t="str">
        <f>IF(Data!B2071:$B$5008&lt;&gt;"",Data!B2071,"")</f>
        <v/>
      </c>
    </row>
    <row r="2072" spans="1:2" ht="20.5">
      <c r="A2072" s="75">
        <v>2064</v>
      </c>
      <c r="B2072" s="110" t="str">
        <f>IF(Data!B2072:$B$5008&lt;&gt;"",Data!B2072,"")</f>
        <v/>
      </c>
    </row>
    <row r="2073" spans="1:2" ht="20.5">
      <c r="A2073" s="75">
        <v>2065</v>
      </c>
      <c r="B2073" s="110" t="str">
        <f>IF(Data!B2073:$B$5008&lt;&gt;"",Data!B2073,"")</f>
        <v/>
      </c>
    </row>
    <row r="2074" spans="1:2" ht="20.5">
      <c r="A2074" s="75">
        <v>2066</v>
      </c>
      <c r="B2074" s="110" t="str">
        <f>IF(Data!B2074:$B$5008&lt;&gt;"",Data!B2074,"")</f>
        <v/>
      </c>
    </row>
    <row r="2075" spans="1:2" ht="20.5">
      <c r="A2075" s="75">
        <v>2067</v>
      </c>
      <c r="B2075" s="110" t="str">
        <f>IF(Data!B2075:$B$5008&lt;&gt;"",Data!B2075,"")</f>
        <v/>
      </c>
    </row>
    <row r="2076" spans="1:2" ht="20.5">
      <c r="A2076" s="75">
        <v>2068</v>
      </c>
      <c r="B2076" s="110" t="str">
        <f>IF(Data!B2076:$B$5008&lt;&gt;"",Data!B2076,"")</f>
        <v/>
      </c>
    </row>
    <row r="2077" spans="1:2" ht="20.5">
      <c r="A2077" s="75">
        <v>2069</v>
      </c>
      <c r="B2077" s="110" t="str">
        <f>IF(Data!B2077:$B$5008&lt;&gt;"",Data!B2077,"")</f>
        <v/>
      </c>
    </row>
    <row r="2078" spans="1:2" ht="20.5">
      <c r="A2078" s="75">
        <v>2070</v>
      </c>
      <c r="B2078" s="110" t="str">
        <f>IF(Data!B2078:$B$5008&lt;&gt;"",Data!B2078,"")</f>
        <v/>
      </c>
    </row>
    <row r="2079" spans="1:2" ht="20.5">
      <c r="A2079" s="75">
        <v>2071</v>
      </c>
      <c r="B2079" s="110" t="str">
        <f>IF(Data!B2079:$B$5008&lt;&gt;"",Data!B2079,"")</f>
        <v/>
      </c>
    </row>
    <row r="2080" spans="1:2" ht="20.5">
      <c r="A2080" s="75">
        <v>2072</v>
      </c>
      <c r="B2080" s="110" t="str">
        <f>IF(Data!B2080:$B$5008&lt;&gt;"",Data!B2080,"")</f>
        <v/>
      </c>
    </row>
    <row r="2081" spans="1:2" ht="20.5">
      <c r="A2081" s="75">
        <v>2073</v>
      </c>
      <c r="B2081" s="110" t="str">
        <f>IF(Data!B2081:$B$5008&lt;&gt;"",Data!B2081,"")</f>
        <v/>
      </c>
    </row>
    <row r="2082" spans="1:2" ht="20.5">
      <c r="A2082" s="75">
        <v>2074</v>
      </c>
      <c r="B2082" s="110" t="str">
        <f>IF(Data!B2082:$B$5008&lt;&gt;"",Data!B2082,"")</f>
        <v/>
      </c>
    </row>
    <row r="2083" spans="1:2" ht="20.5">
      <c r="A2083" s="75">
        <v>2075</v>
      </c>
      <c r="B2083" s="110" t="str">
        <f>IF(Data!B2083:$B$5008&lt;&gt;"",Data!B2083,"")</f>
        <v/>
      </c>
    </row>
    <row r="2084" spans="1:2" ht="20.5">
      <c r="A2084" s="75">
        <v>2076</v>
      </c>
      <c r="B2084" s="110" t="str">
        <f>IF(Data!B2084:$B$5008&lt;&gt;"",Data!B2084,"")</f>
        <v/>
      </c>
    </row>
    <row r="2085" spans="1:2" ht="20.5">
      <c r="A2085" s="75">
        <v>2077</v>
      </c>
      <c r="B2085" s="110" t="str">
        <f>IF(Data!B2085:$B$5008&lt;&gt;"",Data!B2085,"")</f>
        <v/>
      </c>
    </row>
    <row r="2086" spans="1:2" ht="20.5">
      <c r="A2086" s="75">
        <v>2078</v>
      </c>
      <c r="B2086" s="110" t="str">
        <f>IF(Data!B2086:$B$5008&lt;&gt;"",Data!B2086,"")</f>
        <v/>
      </c>
    </row>
    <row r="2087" spans="1:2" ht="20.5">
      <c r="A2087" s="75">
        <v>2079</v>
      </c>
      <c r="B2087" s="110" t="str">
        <f>IF(Data!B2087:$B$5008&lt;&gt;"",Data!B2087,"")</f>
        <v/>
      </c>
    </row>
    <row r="2088" spans="1:2" ht="20.5">
      <c r="A2088" s="75">
        <v>2080</v>
      </c>
      <c r="B2088" s="110" t="str">
        <f>IF(Data!B2088:$B$5008&lt;&gt;"",Data!B2088,"")</f>
        <v/>
      </c>
    </row>
    <row r="2089" spans="1:2" ht="20.5">
      <c r="A2089" s="75">
        <v>2081</v>
      </c>
      <c r="B2089" s="110" t="str">
        <f>IF(Data!B2089:$B$5008&lt;&gt;"",Data!B2089,"")</f>
        <v/>
      </c>
    </row>
    <row r="2090" spans="1:2" ht="20.5">
      <c r="A2090" s="75">
        <v>2082</v>
      </c>
      <c r="B2090" s="110" t="str">
        <f>IF(Data!B2090:$B$5008&lt;&gt;"",Data!B2090,"")</f>
        <v/>
      </c>
    </row>
    <row r="2091" spans="1:2" ht="20.5">
      <c r="A2091" s="75">
        <v>2083</v>
      </c>
      <c r="B2091" s="110" t="str">
        <f>IF(Data!B2091:$B$5008&lt;&gt;"",Data!B2091,"")</f>
        <v/>
      </c>
    </row>
    <row r="2092" spans="1:2" ht="20.5">
      <c r="A2092" s="75">
        <v>2084</v>
      </c>
      <c r="B2092" s="110" t="str">
        <f>IF(Data!B2092:$B$5008&lt;&gt;"",Data!B2092,"")</f>
        <v/>
      </c>
    </row>
    <row r="2093" spans="1:2" ht="20.5">
      <c r="A2093" s="75">
        <v>2085</v>
      </c>
      <c r="B2093" s="110" t="str">
        <f>IF(Data!B2093:$B$5008&lt;&gt;"",Data!B2093,"")</f>
        <v/>
      </c>
    </row>
    <row r="2094" spans="1:2" ht="20.5">
      <c r="A2094" s="75">
        <v>2086</v>
      </c>
      <c r="B2094" s="110" t="str">
        <f>IF(Data!B2094:$B$5008&lt;&gt;"",Data!B2094,"")</f>
        <v/>
      </c>
    </row>
    <row r="2095" spans="1:2" ht="20.5">
      <c r="A2095" s="75">
        <v>2087</v>
      </c>
      <c r="B2095" s="110" t="str">
        <f>IF(Data!B2095:$B$5008&lt;&gt;"",Data!B2095,"")</f>
        <v/>
      </c>
    </row>
    <row r="2096" spans="1:2" ht="20.5">
      <c r="A2096" s="75">
        <v>2088</v>
      </c>
      <c r="B2096" s="110" t="str">
        <f>IF(Data!B2096:$B$5008&lt;&gt;"",Data!B2096,"")</f>
        <v/>
      </c>
    </row>
    <row r="2097" spans="1:2" ht="20.5">
      <c r="A2097" s="75">
        <v>2089</v>
      </c>
      <c r="B2097" s="110" t="str">
        <f>IF(Data!B2097:$B$5008&lt;&gt;"",Data!B2097,"")</f>
        <v/>
      </c>
    </row>
    <row r="2098" spans="1:2" ht="20.5">
      <c r="A2098" s="75">
        <v>2090</v>
      </c>
      <c r="B2098" s="110" t="str">
        <f>IF(Data!B2098:$B$5008&lt;&gt;"",Data!B2098,"")</f>
        <v/>
      </c>
    </row>
    <row r="2099" spans="1:2" ht="20.5">
      <c r="A2099" s="75">
        <v>2091</v>
      </c>
      <c r="B2099" s="110" t="str">
        <f>IF(Data!B2099:$B$5008&lt;&gt;"",Data!B2099,"")</f>
        <v/>
      </c>
    </row>
    <row r="2100" spans="1:2" ht="20.5">
      <c r="A2100" s="75">
        <v>2092</v>
      </c>
      <c r="B2100" s="110" t="str">
        <f>IF(Data!B2100:$B$5008&lt;&gt;"",Data!B2100,"")</f>
        <v/>
      </c>
    </row>
    <row r="2101" spans="1:2" ht="20.5">
      <c r="A2101" s="75">
        <v>2093</v>
      </c>
      <c r="B2101" s="110" t="str">
        <f>IF(Data!B2101:$B$5008&lt;&gt;"",Data!B2101,"")</f>
        <v/>
      </c>
    </row>
    <row r="2102" spans="1:2" ht="20.5">
      <c r="A2102" s="75">
        <v>2094</v>
      </c>
      <c r="B2102" s="110" t="str">
        <f>IF(Data!B2102:$B$5008&lt;&gt;"",Data!B2102,"")</f>
        <v/>
      </c>
    </row>
    <row r="2103" spans="1:2" ht="20.5">
      <c r="A2103" s="75">
        <v>2095</v>
      </c>
      <c r="B2103" s="110" t="str">
        <f>IF(Data!B2103:$B$5008&lt;&gt;"",Data!B2103,"")</f>
        <v/>
      </c>
    </row>
    <row r="2104" spans="1:2" ht="20.5">
      <c r="A2104" s="75">
        <v>2096</v>
      </c>
      <c r="B2104" s="110" t="str">
        <f>IF(Data!B2104:$B$5008&lt;&gt;"",Data!B2104,"")</f>
        <v/>
      </c>
    </row>
    <row r="2105" spans="1:2" ht="20.5">
      <c r="A2105" s="75">
        <v>2097</v>
      </c>
      <c r="B2105" s="110" t="str">
        <f>IF(Data!B2105:$B$5008&lt;&gt;"",Data!B2105,"")</f>
        <v/>
      </c>
    </row>
    <row r="2106" spans="1:2" ht="20.5">
      <c r="A2106" s="75">
        <v>2098</v>
      </c>
      <c r="B2106" s="110" t="str">
        <f>IF(Data!B2106:$B$5008&lt;&gt;"",Data!B2106,"")</f>
        <v/>
      </c>
    </row>
    <row r="2107" spans="1:2" ht="20.5">
      <c r="A2107" s="75">
        <v>2099</v>
      </c>
      <c r="B2107" s="110" t="str">
        <f>IF(Data!B2107:$B$5008&lt;&gt;"",Data!B2107,"")</f>
        <v/>
      </c>
    </row>
    <row r="2108" spans="1:2" ht="20.5">
      <c r="A2108" s="75">
        <v>2100</v>
      </c>
      <c r="B2108" s="110" t="str">
        <f>IF(Data!B2108:$B$5008&lt;&gt;"",Data!B2108,"")</f>
        <v/>
      </c>
    </row>
    <row r="2109" spans="1:2" ht="20.5">
      <c r="A2109" s="75">
        <v>2101</v>
      </c>
      <c r="B2109" s="110" t="str">
        <f>IF(Data!B2109:$B$5008&lt;&gt;"",Data!B2109,"")</f>
        <v/>
      </c>
    </row>
    <row r="2110" spans="1:2" ht="20.5">
      <c r="A2110" s="75">
        <v>2102</v>
      </c>
      <c r="B2110" s="110" t="str">
        <f>IF(Data!B2110:$B$5008&lt;&gt;"",Data!B2110,"")</f>
        <v/>
      </c>
    </row>
    <row r="2111" spans="1:2" ht="20.5">
      <c r="A2111" s="75">
        <v>2103</v>
      </c>
      <c r="B2111" s="110" t="str">
        <f>IF(Data!B2111:$B$5008&lt;&gt;"",Data!B2111,"")</f>
        <v/>
      </c>
    </row>
    <row r="2112" spans="1:2" ht="20.5">
      <c r="A2112" s="75">
        <v>2104</v>
      </c>
      <c r="B2112" s="110" t="str">
        <f>IF(Data!B2112:$B$5008&lt;&gt;"",Data!B2112,"")</f>
        <v/>
      </c>
    </row>
    <row r="2113" spans="1:2" ht="20.5">
      <c r="A2113" s="75">
        <v>2105</v>
      </c>
      <c r="B2113" s="110" t="str">
        <f>IF(Data!B2113:$B$5008&lt;&gt;"",Data!B2113,"")</f>
        <v/>
      </c>
    </row>
    <row r="2114" spans="1:2" ht="20.5">
      <c r="A2114" s="75">
        <v>2106</v>
      </c>
      <c r="B2114" s="110" t="str">
        <f>IF(Data!B2114:$B$5008&lt;&gt;"",Data!B2114,"")</f>
        <v/>
      </c>
    </row>
    <row r="2115" spans="1:2" ht="20.5">
      <c r="A2115" s="75">
        <v>2107</v>
      </c>
      <c r="B2115" s="110" t="str">
        <f>IF(Data!B2115:$B$5008&lt;&gt;"",Data!B2115,"")</f>
        <v/>
      </c>
    </row>
    <row r="2116" spans="1:2" ht="20.5">
      <c r="A2116" s="75">
        <v>2108</v>
      </c>
      <c r="B2116" s="110" t="str">
        <f>IF(Data!B2116:$B$5008&lt;&gt;"",Data!B2116,"")</f>
        <v/>
      </c>
    </row>
    <row r="2117" spans="1:2" ht="20.5">
      <c r="A2117" s="75">
        <v>2109</v>
      </c>
      <c r="B2117" s="110" t="str">
        <f>IF(Data!B2117:$B$5008&lt;&gt;"",Data!B2117,"")</f>
        <v/>
      </c>
    </row>
    <row r="2118" spans="1:2" ht="20.5">
      <c r="A2118" s="75">
        <v>2110</v>
      </c>
      <c r="B2118" s="110" t="str">
        <f>IF(Data!B2118:$B$5008&lt;&gt;"",Data!B2118,"")</f>
        <v/>
      </c>
    </row>
    <row r="2119" spans="1:2" ht="20.5">
      <c r="A2119" s="75">
        <v>2111</v>
      </c>
      <c r="B2119" s="110" t="str">
        <f>IF(Data!B2119:$B$5008&lt;&gt;"",Data!B2119,"")</f>
        <v/>
      </c>
    </row>
    <row r="2120" spans="1:2" ht="20.5">
      <c r="A2120" s="75">
        <v>2112</v>
      </c>
      <c r="B2120" s="110" t="str">
        <f>IF(Data!B2120:$B$5008&lt;&gt;"",Data!B2120,"")</f>
        <v/>
      </c>
    </row>
    <row r="2121" spans="1:2" ht="20.5">
      <c r="A2121" s="75">
        <v>2113</v>
      </c>
      <c r="B2121" s="110" t="str">
        <f>IF(Data!B2121:$B$5008&lt;&gt;"",Data!B2121,"")</f>
        <v/>
      </c>
    </row>
    <row r="2122" spans="1:2" ht="20.5">
      <c r="A2122" s="75">
        <v>2114</v>
      </c>
      <c r="B2122" s="110" t="str">
        <f>IF(Data!B2122:$B$5008&lt;&gt;"",Data!B2122,"")</f>
        <v/>
      </c>
    </row>
    <row r="2123" spans="1:2" ht="20.5">
      <c r="A2123" s="75">
        <v>2115</v>
      </c>
      <c r="B2123" s="110" t="str">
        <f>IF(Data!B2123:$B$5008&lt;&gt;"",Data!B2123,"")</f>
        <v/>
      </c>
    </row>
    <row r="2124" spans="1:2" ht="20.5">
      <c r="A2124" s="75">
        <v>2116</v>
      </c>
      <c r="B2124" s="110" t="str">
        <f>IF(Data!B2124:$B$5008&lt;&gt;"",Data!B2124,"")</f>
        <v/>
      </c>
    </row>
    <row r="2125" spans="1:2" ht="20.5">
      <c r="A2125" s="75">
        <v>2117</v>
      </c>
      <c r="B2125" s="110" t="str">
        <f>IF(Data!B2125:$B$5008&lt;&gt;"",Data!B2125,"")</f>
        <v/>
      </c>
    </row>
    <row r="2126" spans="1:2" ht="20.5">
      <c r="A2126" s="75">
        <v>2118</v>
      </c>
      <c r="B2126" s="110" t="str">
        <f>IF(Data!B2126:$B$5008&lt;&gt;"",Data!B2126,"")</f>
        <v/>
      </c>
    </row>
    <row r="2127" spans="1:2" ht="20.5">
      <c r="A2127" s="75">
        <v>2119</v>
      </c>
      <c r="B2127" s="110" t="str">
        <f>IF(Data!B2127:$B$5008&lt;&gt;"",Data!B2127,"")</f>
        <v/>
      </c>
    </row>
    <row r="2128" spans="1:2" ht="20.5">
      <c r="A2128" s="75">
        <v>2120</v>
      </c>
      <c r="B2128" s="110" t="str">
        <f>IF(Data!B2128:$B$5008&lt;&gt;"",Data!B2128,"")</f>
        <v/>
      </c>
    </row>
    <row r="2129" spans="1:2" ht="20.5">
      <c r="A2129" s="75">
        <v>2121</v>
      </c>
      <c r="B2129" s="110" t="str">
        <f>IF(Data!B2129:$B$5008&lt;&gt;"",Data!B2129,"")</f>
        <v/>
      </c>
    </row>
    <row r="2130" spans="1:2" ht="20.5">
      <c r="A2130" s="75">
        <v>2122</v>
      </c>
      <c r="B2130" s="110" t="str">
        <f>IF(Data!B2130:$B$5008&lt;&gt;"",Data!B2130,"")</f>
        <v/>
      </c>
    </row>
    <row r="2131" spans="1:2" ht="20.5">
      <c r="A2131" s="75">
        <v>2123</v>
      </c>
      <c r="B2131" s="110" t="str">
        <f>IF(Data!B2131:$B$5008&lt;&gt;"",Data!B2131,"")</f>
        <v/>
      </c>
    </row>
    <row r="2132" spans="1:2" ht="20.5">
      <c r="A2132" s="75">
        <v>2124</v>
      </c>
      <c r="B2132" s="110" t="str">
        <f>IF(Data!B2132:$B$5008&lt;&gt;"",Data!B2132,"")</f>
        <v/>
      </c>
    </row>
    <row r="2133" spans="1:2" ht="20.5">
      <c r="A2133" s="75">
        <v>2125</v>
      </c>
      <c r="B2133" s="110" t="str">
        <f>IF(Data!B2133:$B$5008&lt;&gt;"",Data!B2133,"")</f>
        <v/>
      </c>
    </row>
    <row r="2134" spans="1:2" ht="20.5">
      <c r="A2134" s="75">
        <v>2126</v>
      </c>
      <c r="B2134" s="110" t="str">
        <f>IF(Data!B2134:$B$5008&lt;&gt;"",Data!B2134,"")</f>
        <v/>
      </c>
    </row>
    <row r="2135" spans="1:2" ht="20.5">
      <c r="A2135" s="75">
        <v>2127</v>
      </c>
      <c r="B2135" s="110" t="str">
        <f>IF(Data!B2135:$B$5008&lt;&gt;"",Data!B2135,"")</f>
        <v/>
      </c>
    </row>
    <row r="2136" spans="1:2" ht="20.5">
      <c r="A2136" s="75">
        <v>2128</v>
      </c>
      <c r="B2136" s="110" t="str">
        <f>IF(Data!B2136:$B$5008&lt;&gt;"",Data!B2136,"")</f>
        <v/>
      </c>
    </row>
    <row r="2137" spans="1:2" ht="20.5">
      <c r="A2137" s="75">
        <v>2129</v>
      </c>
      <c r="B2137" s="110" t="str">
        <f>IF(Data!B2137:$B$5008&lt;&gt;"",Data!B2137,"")</f>
        <v/>
      </c>
    </row>
    <row r="2138" spans="1:2" ht="20.5">
      <c r="A2138" s="75">
        <v>2130</v>
      </c>
      <c r="B2138" s="110" t="str">
        <f>IF(Data!B2138:$B$5008&lt;&gt;"",Data!B2138,"")</f>
        <v/>
      </c>
    </row>
    <row r="2139" spans="1:2" ht="20.5">
      <c r="A2139" s="75">
        <v>2131</v>
      </c>
      <c r="B2139" s="110" t="str">
        <f>IF(Data!B2139:$B$5008&lt;&gt;"",Data!B2139,"")</f>
        <v/>
      </c>
    </row>
    <row r="2140" spans="1:2" ht="20.5">
      <c r="A2140" s="75">
        <v>2132</v>
      </c>
      <c r="B2140" s="110" t="str">
        <f>IF(Data!B2140:$B$5008&lt;&gt;"",Data!B2140,"")</f>
        <v/>
      </c>
    </row>
    <row r="2141" spans="1:2" ht="20.5">
      <c r="A2141" s="75">
        <v>2133</v>
      </c>
      <c r="B2141" s="110" t="str">
        <f>IF(Data!B2141:$B$5008&lt;&gt;"",Data!B2141,"")</f>
        <v/>
      </c>
    </row>
    <row r="2142" spans="1:2" ht="20.5">
      <c r="A2142" s="75">
        <v>2134</v>
      </c>
      <c r="B2142" s="110" t="str">
        <f>IF(Data!B2142:$B$5008&lt;&gt;"",Data!B2142,"")</f>
        <v/>
      </c>
    </row>
    <row r="2143" spans="1:2" ht="20.5">
      <c r="A2143" s="75">
        <v>2135</v>
      </c>
      <c r="B2143" s="110" t="str">
        <f>IF(Data!B2143:$B$5008&lt;&gt;"",Data!B2143,"")</f>
        <v/>
      </c>
    </row>
    <row r="2144" spans="1:2" ht="20.5">
      <c r="A2144" s="75">
        <v>2136</v>
      </c>
      <c r="B2144" s="110" t="str">
        <f>IF(Data!B2144:$B$5008&lt;&gt;"",Data!B2144,"")</f>
        <v/>
      </c>
    </row>
    <row r="2145" spans="1:2" ht="20.5">
      <c r="A2145" s="75">
        <v>2137</v>
      </c>
      <c r="B2145" s="110" t="str">
        <f>IF(Data!B2145:$B$5008&lt;&gt;"",Data!B2145,"")</f>
        <v/>
      </c>
    </row>
    <row r="2146" spans="1:2" ht="20.5">
      <c r="A2146" s="75">
        <v>2138</v>
      </c>
      <c r="B2146" s="110" t="str">
        <f>IF(Data!B2146:$B$5008&lt;&gt;"",Data!B2146,"")</f>
        <v/>
      </c>
    </row>
    <row r="2147" spans="1:2" ht="20.5">
      <c r="A2147" s="75">
        <v>2139</v>
      </c>
      <c r="B2147" s="110" t="str">
        <f>IF(Data!B2147:$B$5008&lt;&gt;"",Data!B2147,"")</f>
        <v/>
      </c>
    </row>
    <row r="2148" spans="1:2" ht="20.5">
      <c r="A2148" s="75">
        <v>2140</v>
      </c>
      <c r="B2148" s="110" t="str">
        <f>IF(Data!B2148:$B$5008&lt;&gt;"",Data!B2148,"")</f>
        <v/>
      </c>
    </row>
    <row r="2149" spans="1:2" ht="20.5">
      <c r="A2149" s="75">
        <v>2141</v>
      </c>
      <c r="B2149" s="110" t="str">
        <f>IF(Data!B2149:$B$5008&lt;&gt;"",Data!B2149,"")</f>
        <v/>
      </c>
    </row>
    <row r="2150" spans="1:2" ht="20.5">
      <c r="A2150" s="75">
        <v>2142</v>
      </c>
      <c r="B2150" s="110" t="str">
        <f>IF(Data!B2150:$B$5008&lt;&gt;"",Data!B2150,"")</f>
        <v/>
      </c>
    </row>
    <row r="2151" spans="1:2" ht="20.5">
      <c r="A2151" s="75">
        <v>2143</v>
      </c>
      <c r="B2151" s="110" t="str">
        <f>IF(Data!B2151:$B$5008&lt;&gt;"",Data!B2151,"")</f>
        <v/>
      </c>
    </row>
    <row r="2152" spans="1:2" ht="20.5">
      <c r="A2152" s="75">
        <v>2144</v>
      </c>
      <c r="B2152" s="110" t="str">
        <f>IF(Data!B2152:$B$5008&lt;&gt;"",Data!B2152,"")</f>
        <v/>
      </c>
    </row>
    <row r="2153" spans="1:2" ht="20.5">
      <c r="A2153" s="75">
        <v>2145</v>
      </c>
      <c r="B2153" s="110" t="str">
        <f>IF(Data!B2153:$B$5008&lt;&gt;"",Data!B2153,"")</f>
        <v/>
      </c>
    </row>
    <row r="2154" spans="1:2" ht="20.5">
      <c r="A2154" s="75">
        <v>2146</v>
      </c>
      <c r="B2154" s="110" t="str">
        <f>IF(Data!B2154:$B$5008&lt;&gt;"",Data!B2154,"")</f>
        <v/>
      </c>
    </row>
    <row r="2155" spans="1:2" ht="20.5">
      <c r="A2155" s="75">
        <v>2147</v>
      </c>
      <c r="B2155" s="110" t="str">
        <f>IF(Data!B2155:$B$5008&lt;&gt;"",Data!B2155,"")</f>
        <v/>
      </c>
    </row>
    <row r="2156" spans="1:2" ht="20.5">
      <c r="A2156" s="75">
        <v>2148</v>
      </c>
      <c r="B2156" s="110" t="str">
        <f>IF(Data!B2156:$B$5008&lt;&gt;"",Data!B2156,"")</f>
        <v/>
      </c>
    </row>
    <row r="2157" spans="1:2" ht="20.5">
      <c r="A2157" s="75">
        <v>2149</v>
      </c>
      <c r="B2157" s="110" t="str">
        <f>IF(Data!B2157:$B$5008&lt;&gt;"",Data!B2157,"")</f>
        <v/>
      </c>
    </row>
    <row r="2158" spans="1:2" ht="20.5">
      <c r="A2158" s="75">
        <v>2150</v>
      </c>
      <c r="B2158" s="110" t="str">
        <f>IF(Data!B2158:$B$5008&lt;&gt;"",Data!B2158,"")</f>
        <v/>
      </c>
    </row>
    <row r="2159" spans="1:2" ht="20.5">
      <c r="A2159" s="75">
        <v>2151</v>
      </c>
      <c r="B2159" s="110" t="str">
        <f>IF(Data!B2159:$B$5008&lt;&gt;"",Data!B2159,"")</f>
        <v/>
      </c>
    </row>
    <row r="2160" spans="1:2" ht="20.5">
      <c r="A2160" s="75">
        <v>2152</v>
      </c>
      <c r="B2160" s="110" t="str">
        <f>IF(Data!B2160:$B$5008&lt;&gt;"",Data!B2160,"")</f>
        <v/>
      </c>
    </row>
    <row r="2161" spans="1:2" ht="20.5">
      <c r="A2161" s="75">
        <v>2153</v>
      </c>
      <c r="B2161" s="110" t="str">
        <f>IF(Data!B2161:$B$5008&lt;&gt;"",Data!B2161,"")</f>
        <v/>
      </c>
    </row>
    <row r="2162" spans="1:2" ht="20.5">
      <c r="A2162" s="75">
        <v>2154</v>
      </c>
      <c r="B2162" s="110" t="str">
        <f>IF(Data!B2162:$B$5008&lt;&gt;"",Data!B2162,"")</f>
        <v/>
      </c>
    </row>
    <row r="2163" spans="1:2" ht="20.5">
      <c r="A2163" s="75">
        <v>2155</v>
      </c>
      <c r="B2163" s="110" t="str">
        <f>IF(Data!B2163:$B$5008&lt;&gt;"",Data!B2163,"")</f>
        <v/>
      </c>
    </row>
    <row r="2164" spans="1:2" ht="20.5">
      <c r="A2164" s="75">
        <v>2156</v>
      </c>
      <c r="B2164" s="110" t="str">
        <f>IF(Data!B2164:$B$5008&lt;&gt;"",Data!B2164,"")</f>
        <v/>
      </c>
    </row>
    <row r="2165" spans="1:2" ht="20.5">
      <c r="A2165" s="75">
        <v>2157</v>
      </c>
      <c r="B2165" s="110" t="str">
        <f>IF(Data!B2165:$B$5008&lt;&gt;"",Data!B2165,"")</f>
        <v/>
      </c>
    </row>
    <row r="2166" spans="1:2" ht="20.5">
      <c r="A2166" s="75">
        <v>2158</v>
      </c>
      <c r="B2166" s="110" t="str">
        <f>IF(Data!B2166:$B$5008&lt;&gt;"",Data!B2166,"")</f>
        <v/>
      </c>
    </row>
    <row r="2167" spans="1:2" ht="20.5">
      <c r="A2167" s="75">
        <v>2159</v>
      </c>
      <c r="B2167" s="110" t="str">
        <f>IF(Data!B2167:$B$5008&lt;&gt;"",Data!B2167,"")</f>
        <v/>
      </c>
    </row>
    <row r="2168" spans="1:2" ht="20.5">
      <c r="A2168" s="75">
        <v>2160</v>
      </c>
      <c r="B2168" s="110" t="str">
        <f>IF(Data!B2168:$B$5008&lt;&gt;"",Data!B2168,"")</f>
        <v/>
      </c>
    </row>
    <row r="2169" spans="1:2" ht="20.5">
      <c r="A2169" s="75">
        <v>2161</v>
      </c>
      <c r="B2169" s="110" t="str">
        <f>IF(Data!B2169:$B$5008&lt;&gt;"",Data!B2169,"")</f>
        <v/>
      </c>
    </row>
    <row r="2170" spans="1:2" ht="20.5">
      <c r="A2170" s="75">
        <v>2162</v>
      </c>
      <c r="B2170" s="110" t="str">
        <f>IF(Data!B2170:$B$5008&lt;&gt;"",Data!B2170,"")</f>
        <v/>
      </c>
    </row>
    <row r="2171" spans="1:2" ht="20.5">
      <c r="A2171" s="75">
        <v>2163</v>
      </c>
      <c r="B2171" s="110" t="str">
        <f>IF(Data!B2171:$B$5008&lt;&gt;"",Data!B2171,"")</f>
        <v/>
      </c>
    </row>
    <row r="2172" spans="1:2" ht="20.5">
      <c r="A2172" s="75">
        <v>2164</v>
      </c>
      <c r="B2172" s="110" t="str">
        <f>IF(Data!B2172:$B$5008&lt;&gt;"",Data!B2172,"")</f>
        <v/>
      </c>
    </row>
    <row r="2173" spans="1:2" ht="20.5">
      <c r="A2173" s="75">
        <v>2165</v>
      </c>
      <c r="B2173" s="110" t="str">
        <f>IF(Data!B2173:$B$5008&lt;&gt;"",Data!B2173,"")</f>
        <v/>
      </c>
    </row>
    <row r="2174" spans="1:2" ht="20.5">
      <c r="A2174" s="75">
        <v>2166</v>
      </c>
      <c r="B2174" s="110" t="str">
        <f>IF(Data!B2174:$B$5008&lt;&gt;"",Data!B2174,"")</f>
        <v/>
      </c>
    </row>
    <row r="2175" spans="1:2" ht="20.5">
      <c r="A2175" s="75">
        <v>2167</v>
      </c>
      <c r="B2175" s="110" t="str">
        <f>IF(Data!B2175:$B$5008&lt;&gt;"",Data!B2175,"")</f>
        <v/>
      </c>
    </row>
    <row r="2176" spans="1:2" ht="20.5">
      <c r="A2176" s="75">
        <v>2168</v>
      </c>
      <c r="B2176" s="110" t="str">
        <f>IF(Data!B2176:$B$5008&lt;&gt;"",Data!B2176,"")</f>
        <v/>
      </c>
    </row>
    <row r="2177" spans="1:2" ht="20.5">
      <c r="A2177" s="75">
        <v>2169</v>
      </c>
      <c r="B2177" s="110" t="str">
        <f>IF(Data!B2177:$B$5008&lt;&gt;"",Data!B2177,"")</f>
        <v/>
      </c>
    </row>
    <row r="2178" spans="1:2" ht="20.5">
      <c r="A2178" s="75">
        <v>2170</v>
      </c>
      <c r="B2178" s="110" t="str">
        <f>IF(Data!B2178:$B$5008&lt;&gt;"",Data!B2178,"")</f>
        <v/>
      </c>
    </row>
    <row r="2179" spans="1:2" ht="20.5">
      <c r="A2179" s="75">
        <v>2171</v>
      </c>
      <c r="B2179" s="110" t="str">
        <f>IF(Data!B2179:$B$5008&lt;&gt;"",Data!B2179,"")</f>
        <v/>
      </c>
    </row>
    <row r="2180" spans="1:2" ht="20.5">
      <c r="A2180" s="75">
        <v>2172</v>
      </c>
      <c r="B2180" s="110" t="str">
        <f>IF(Data!B2180:$B$5008&lt;&gt;"",Data!B2180,"")</f>
        <v/>
      </c>
    </row>
    <row r="2181" spans="1:2" ht="20.5">
      <c r="A2181" s="75">
        <v>2173</v>
      </c>
      <c r="B2181" s="110" t="str">
        <f>IF(Data!B2181:$B$5008&lt;&gt;"",Data!B2181,"")</f>
        <v/>
      </c>
    </row>
    <row r="2182" spans="1:2" ht="20.5">
      <c r="A2182" s="75">
        <v>2174</v>
      </c>
      <c r="B2182" s="110" t="str">
        <f>IF(Data!B2182:$B$5008&lt;&gt;"",Data!B2182,"")</f>
        <v/>
      </c>
    </row>
    <row r="2183" spans="1:2" ht="20.5">
      <c r="A2183" s="75">
        <v>2175</v>
      </c>
      <c r="B2183" s="110" t="str">
        <f>IF(Data!B2183:$B$5008&lt;&gt;"",Data!B2183,"")</f>
        <v/>
      </c>
    </row>
    <row r="2184" spans="1:2" ht="20.5">
      <c r="A2184" s="75">
        <v>2176</v>
      </c>
      <c r="B2184" s="110" t="str">
        <f>IF(Data!B2184:$B$5008&lt;&gt;"",Data!B2184,"")</f>
        <v/>
      </c>
    </row>
    <row r="2185" spans="1:2" ht="20.5">
      <c r="A2185" s="75">
        <v>2177</v>
      </c>
      <c r="B2185" s="110" t="str">
        <f>IF(Data!B2185:$B$5008&lt;&gt;"",Data!B2185,"")</f>
        <v/>
      </c>
    </row>
    <row r="2186" spans="1:2" ht="20.5">
      <c r="A2186" s="75">
        <v>2178</v>
      </c>
      <c r="B2186" s="110" t="str">
        <f>IF(Data!B2186:$B$5008&lt;&gt;"",Data!B2186,"")</f>
        <v/>
      </c>
    </row>
    <row r="2187" spans="1:2" ht="20.5">
      <c r="A2187" s="75">
        <v>2179</v>
      </c>
      <c r="B2187" s="110" t="str">
        <f>IF(Data!B2187:$B$5008&lt;&gt;"",Data!B2187,"")</f>
        <v/>
      </c>
    </row>
    <row r="2188" spans="1:2" ht="20.5">
      <c r="A2188" s="75">
        <v>2180</v>
      </c>
      <c r="B2188" s="110" t="str">
        <f>IF(Data!B2188:$B$5008&lt;&gt;"",Data!B2188,"")</f>
        <v/>
      </c>
    </row>
    <row r="2189" spans="1:2" ht="20.5">
      <c r="A2189" s="75">
        <v>2181</v>
      </c>
      <c r="B2189" s="110" t="str">
        <f>IF(Data!B2189:$B$5008&lt;&gt;"",Data!B2189,"")</f>
        <v/>
      </c>
    </row>
    <row r="2190" spans="1:2" ht="20.5">
      <c r="A2190" s="75">
        <v>2182</v>
      </c>
      <c r="B2190" s="110" t="str">
        <f>IF(Data!B2190:$B$5008&lt;&gt;"",Data!B2190,"")</f>
        <v/>
      </c>
    </row>
    <row r="2191" spans="1:2" ht="20.5">
      <c r="A2191" s="75">
        <v>2183</v>
      </c>
      <c r="B2191" s="110" t="str">
        <f>IF(Data!B2191:$B$5008&lt;&gt;"",Data!B2191,"")</f>
        <v/>
      </c>
    </row>
    <row r="2192" spans="1:2" ht="20.5">
      <c r="A2192" s="75">
        <v>2184</v>
      </c>
      <c r="B2192" s="110" t="str">
        <f>IF(Data!B2192:$B$5008&lt;&gt;"",Data!B2192,"")</f>
        <v/>
      </c>
    </row>
    <row r="2193" spans="1:2" ht="20.5">
      <c r="A2193" s="75">
        <v>2185</v>
      </c>
      <c r="B2193" s="110" t="str">
        <f>IF(Data!B2193:$B$5008&lt;&gt;"",Data!B2193,"")</f>
        <v/>
      </c>
    </row>
    <row r="2194" spans="1:2" ht="20.5">
      <c r="A2194" s="75">
        <v>2186</v>
      </c>
      <c r="B2194" s="110" t="str">
        <f>IF(Data!B2194:$B$5008&lt;&gt;"",Data!B2194,"")</f>
        <v/>
      </c>
    </row>
    <row r="2195" spans="1:2" ht="20.5">
      <c r="A2195" s="75">
        <v>2187</v>
      </c>
      <c r="B2195" s="110" t="str">
        <f>IF(Data!B2195:$B$5008&lt;&gt;"",Data!B2195,"")</f>
        <v/>
      </c>
    </row>
    <row r="2196" spans="1:2" ht="20.5">
      <c r="A2196" s="75">
        <v>2188</v>
      </c>
      <c r="B2196" s="110" t="str">
        <f>IF(Data!B2196:$B$5008&lt;&gt;"",Data!B2196,"")</f>
        <v/>
      </c>
    </row>
    <row r="2197" spans="1:2" ht="20.5">
      <c r="A2197" s="75">
        <v>2189</v>
      </c>
      <c r="B2197" s="110" t="str">
        <f>IF(Data!B2197:$B$5008&lt;&gt;"",Data!B2197,"")</f>
        <v/>
      </c>
    </row>
    <row r="2198" spans="1:2" ht="20.5">
      <c r="A2198" s="75">
        <v>2190</v>
      </c>
      <c r="B2198" s="110" t="str">
        <f>IF(Data!B2198:$B$5008&lt;&gt;"",Data!B2198,"")</f>
        <v/>
      </c>
    </row>
    <row r="2199" spans="1:2" ht="20.5">
      <c r="A2199" s="75">
        <v>2191</v>
      </c>
      <c r="B2199" s="110" t="str">
        <f>IF(Data!B2199:$B$5008&lt;&gt;"",Data!B2199,"")</f>
        <v/>
      </c>
    </row>
    <row r="2200" spans="1:2" ht="20.5">
      <c r="A2200" s="75">
        <v>2192</v>
      </c>
      <c r="B2200" s="110" t="str">
        <f>IF(Data!B2200:$B$5008&lt;&gt;"",Data!B2200,"")</f>
        <v/>
      </c>
    </row>
    <row r="2201" spans="1:2" ht="20.5">
      <c r="A2201" s="75">
        <v>2193</v>
      </c>
      <c r="B2201" s="110" t="str">
        <f>IF(Data!B2201:$B$5008&lt;&gt;"",Data!B2201,"")</f>
        <v/>
      </c>
    </row>
    <row r="2202" spans="1:2" ht="20.5">
      <c r="A2202" s="75">
        <v>2194</v>
      </c>
      <c r="B2202" s="110" t="str">
        <f>IF(Data!B2202:$B$5008&lt;&gt;"",Data!B2202,"")</f>
        <v/>
      </c>
    </row>
    <row r="2203" spans="1:2" ht="20.5">
      <c r="A2203" s="75">
        <v>2195</v>
      </c>
      <c r="B2203" s="110" t="str">
        <f>IF(Data!B2203:$B$5008&lt;&gt;"",Data!B2203,"")</f>
        <v/>
      </c>
    </row>
    <row r="2204" spans="1:2" ht="20.5">
      <c r="A2204" s="75">
        <v>2196</v>
      </c>
      <c r="B2204" s="110" t="str">
        <f>IF(Data!B2204:$B$5008&lt;&gt;"",Data!B2204,"")</f>
        <v/>
      </c>
    </row>
    <row r="2205" spans="1:2" ht="20.5">
      <c r="A2205" s="75">
        <v>2197</v>
      </c>
      <c r="B2205" s="110" t="str">
        <f>IF(Data!B2205:$B$5008&lt;&gt;"",Data!B2205,"")</f>
        <v/>
      </c>
    </row>
    <row r="2206" spans="1:2" ht="20.5">
      <c r="A2206" s="75">
        <v>2198</v>
      </c>
      <c r="B2206" s="110" t="str">
        <f>IF(Data!B2206:$B$5008&lt;&gt;"",Data!B2206,"")</f>
        <v/>
      </c>
    </row>
    <row r="2207" spans="1:2" ht="20.5">
      <c r="A2207" s="75">
        <v>2199</v>
      </c>
      <c r="B2207" s="110" t="str">
        <f>IF(Data!B2207:$B$5008&lt;&gt;"",Data!B2207,"")</f>
        <v/>
      </c>
    </row>
    <row r="2208" spans="1:2" ht="20.5">
      <c r="A2208" s="75">
        <v>2200</v>
      </c>
      <c r="B2208" s="110" t="str">
        <f>IF(Data!B2208:$B$5008&lt;&gt;"",Data!B2208,"")</f>
        <v/>
      </c>
    </row>
    <row r="2209" spans="1:2" ht="20.5">
      <c r="A2209" s="75">
        <v>2201</v>
      </c>
      <c r="B2209" s="110" t="str">
        <f>IF(Data!B2209:$B$5008&lt;&gt;"",Data!B2209,"")</f>
        <v/>
      </c>
    </row>
    <row r="2210" spans="1:2" ht="20.5">
      <c r="A2210" s="75">
        <v>2202</v>
      </c>
      <c r="B2210" s="110" t="str">
        <f>IF(Data!B2210:$B$5008&lt;&gt;"",Data!B2210,"")</f>
        <v/>
      </c>
    </row>
    <row r="2211" spans="1:2" ht="20.5">
      <c r="A2211" s="75">
        <v>2203</v>
      </c>
      <c r="B2211" s="110" t="str">
        <f>IF(Data!B2211:$B$5008&lt;&gt;"",Data!B2211,"")</f>
        <v/>
      </c>
    </row>
    <row r="2212" spans="1:2" ht="20.5">
      <c r="A2212" s="75">
        <v>2204</v>
      </c>
      <c r="B2212" s="110" t="str">
        <f>IF(Data!B2212:$B$5008&lt;&gt;"",Data!B2212,"")</f>
        <v/>
      </c>
    </row>
    <row r="2213" spans="1:2" ht="20.5">
      <c r="A2213" s="75">
        <v>2205</v>
      </c>
      <c r="B2213" s="110" t="str">
        <f>IF(Data!B2213:$B$5008&lt;&gt;"",Data!B2213,"")</f>
        <v/>
      </c>
    </row>
    <row r="2214" spans="1:2" ht="20.5">
      <c r="A2214" s="75">
        <v>2206</v>
      </c>
      <c r="B2214" s="110" t="str">
        <f>IF(Data!B2214:$B$5008&lt;&gt;"",Data!B2214,"")</f>
        <v/>
      </c>
    </row>
    <row r="2215" spans="1:2" ht="20.5">
      <c r="A2215" s="75">
        <v>2207</v>
      </c>
      <c r="B2215" s="110" t="str">
        <f>IF(Data!B2215:$B$5008&lt;&gt;"",Data!B2215,"")</f>
        <v/>
      </c>
    </row>
    <row r="2216" spans="1:2" ht="20.5">
      <c r="A2216" s="75">
        <v>2208</v>
      </c>
      <c r="B2216" s="110" t="str">
        <f>IF(Data!B2216:$B$5008&lt;&gt;"",Data!B2216,"")</f>
        <v/>
      </c>
    </row>
    <row r="2217" spans="1:2" ht="20.5">
      <c r="A2217" s="75">
        <v>2209</v>
      </c>
      <c r="B2217" s="110" t="str">
        <f>IF(Data!B2217:$B$5008&lt;&gt;"",Data!B2217,"")</f>
        <v/>
      </c>
    </row>
    <row r="2218" spans="1:2" ht="20.5">
      <c r="A2218" s="75">
        <v>2210</v>
      </c>
      <c r="B2218" s="110" t="str">
        <f>IF(Data!B2218:$B$5008&lt;&gt;"",Data!B2218,"")</f>
        <v/>
      </c>
    </row>
    <row r="2219" spans="1:2" ht="20.5">
      <c r="A2219" s="75">
        <v>2211</v>
      </c>
      <c r="B2219" s="110" t="str">
        <f>IF(Data!B2219:$B$5008&lt;&gt;"",Data!B2219,"")</f>
        <v/>
      </c>
    </row>
    <row r="2220" spans="1:2" ht="20.5">
      <c r="A2220" s="75">
        <v>2212</v>
      </c>
      <c r="B2220" s="110" t="str">
        <f>IF(Data!B2220:$B$5008&lt;&gt;"",Data!B2220,"")</f>
        <v/>
      </c>
    </row>
    <row r="2221" spans="1:2" ht="20.5">
      <c r="A2221" s="75">
        <v>2213</v>
      </c>
      <c r="B2221" s="110" t="str">
        <f>IF(Data!B2221:$B$5008&lt;&gt;"",Data!B2221,"")</f>
        <v/>
      </c>
    </row>
    <row r="2222" spans="1:2" ht="20.5">
      <c r="A2222" s="75">
        <v>2214</v>
      </c>
      <c r="B2222" s="110" t="str">
        <f>IF(Data!B2222:$B$5008&lt;&gt;"",Data!B2222,"")</f>
        <v/>
      </c>
    </row>
    <row r="2223" spans="1:2" ht="20.5">
      <c r="A2223" s="75">
        <v>2215</v>
      </c>
      <c r="B2223" s="110" t="str">
        <f>IF(Data!B2223:$B$5008&lt;&gt;"",Data!B2223,"")</f>
        <v/>
      </c>
    </row>
    <row r="2224" spans="1:2" ht="20.5">
      <c r="A2224" s="75">
        <v>2216</v>
      </c>
      <c r="B2224" s="110" t="str">
        <f>IF(Data!B2224:$B$5008&lt;&gt;"",Data!B2224,"")</f>
        <v/>
      </c>
    </row>
    <row r="2225" spans="1:2" ht="20.5">
      <c r="A2225" s="75">
        <v>2217</v>
      </c>
      <c r="B2225" s="110" t="str">
        <f>IF(Data!B2225:$B$5008&lt;&gt;"",Data!B2225,"")</f>
        <v/>
      </c>
    </row>
    <row r="2226" spans="1:2" ht="20.5">
      <c r="A2226" s="75">
        <v>2218</v>
      </c>
      <c r="B2226" s="110" t="str">
        <f>IF(Data!B2226:$B$5008&lt;&gt;"",Data!B2226,"")</f>
        <v/>
      </c>
    </row>
    <row r="2227" spans="1:2" ht="20.5">
      <c r="A2227" s="75">
        <v>2219</v>
      </c>
      <c r="B2227" s="110" t="str">
        <f>IF(Data!B2227:$B$5008&lt;&gt;"",Data!B2227,"")</f>
        <v/>
      </c>
    </row>
    <row r="2228" spans="1:2" ht="20.5">
      <c r="A2228" s="75">
        <v>2220</v>
      </c>
      <c r="B2228" s="110" t="str">
        <f>IF(Data!B2228:$B$5008&lt;&gt;"",Data!B2228,"")</f>
        <v/>
      </c>
    </row>
    <row r="2229" spans="1:2" ht="20.5">
      <c r="A2229" s="75">
        <v>2221</v>
      </c>
      <c r="B2229" s="110" t="str">
        <f>IF(Data!B2229:$B$5008&lt;&gt;"",Data!B2229,"")</f>
        <v/>
      </c>
    </row>
    <row r="2230" spans="1:2" ht="20.5">
      <c r="A2230" s="75">
        <v>2222</v>
      </c>
      <c r="B2230" s="110" t="str">
        <f>IF(Data!B2230:$B$5008&lt;&gt;"",Data!B2230,"")</f>
        <v/>
      </c>
    </row>
    <row r="2231" spans="1:2" ht="20.5">
      <c r="A2231" s="75">
        <v>2223</v>
      </c>
      <c r="B2231" s="110" t="str">
        <f>IF(Data!B2231:$B$5008&lt;&gt;"",Data!B2231,"")</f>
        <v/>
      </c>
    </row>
    <row r="2232" spans="1:2" ht="20.5">
      <c r="A2232" s="75">
        <v>2224</v>
      </c>
      <c r="B2232" s="110" t="str">
        <f>IF(Data!B2232:$B$5008&lt;&gt;"",Data!B2232,"")</f>
        <v/>
      </c>
    </row>
    <row r="2233" spans="1:2" ht="20.5">
      <c r="A2233" s="75">
        <v>2225</v>
      </c>
      <c r="B2233" s="110" t="str">
        <f>IF(Data!B2233:$B$5008&lt;&gt;"",Data!B2233,"")</f>
        <v/>
      </c>
    </row>
    <row r="2234" spans="1:2" ht="20.5">
      <c r="A2234" s="75">
        <v>2226</v>
      </c>
      <c r="B2234" s="110" t="str">
        <f>IF(Data!B2234:$B$5008&lt;&gt;"",Data!B2234,"")</f>
        <v/>
      </c>
    </row>
    <row r="2235" spans="1:2" ht="20.5">
      <c r="A2235" s="75">
        <v>2227</v>
      </c>
      <c r="B2235" s="110" t="str">
        <f>IF(Data!B2235:$B$5008&lt;&gt;"",Data!B2235,"")</f>
        <v/>
      </c>
    </row>
    <row r="2236" spans="1:2" ht="20.5">
      <c r="A2236" s="75">
        <v>2228</v>
      </c>
      <c r="B2236" s="110" t="str">
        <f>IF(Data!B2236:$B$5008&lt;&gt;"",Data!B2236,"")</f>
        <v/>
      </c>
    </row>
    <row r="2237" spans="1:2" ht="20.5">
      <c r="A2237" s="75">
        <v>2229</v>
      </c>
      <c r="B2237" s="110" t="str">
        <f>IF(Data!B2237:$B$5008&lt;&gt;"",Data!B2237,"")</f>
        <v/>
      </c>
    </row>
    <row r="2238" spans="1:2" ht="20.5">
      <c r="A2238" s="75">
        <v>2230</v>
      </c>
      <c r="B2238" s="110" t="str">
        <f>IF(Data!B2238:$B$5008&lt;&gt;"",Data!B2238,"")</f>
        <v/>
      </c>
    </row>
    <row r="2239" spans="1:2" ht="20.5">
      <c r="A2239" s="75">
        <v>2231</v>
      </c>
      <c r="B2239" s="110" t="str">
        <f>IF(Data!B2239:$B$5008&lt;&gt;"",Data!B2239,"")</f>
        <v/>
      </c>
    </row>
    <row r="2240" spans="1:2" ht="20.5">
      <c r="A2240" s="75">
        <v>2232</v>
      </c>
      <c r="B2240" s="110" t="str">
        <f>IF(Data!B2240:$B$5008&lt;&gt;"",Data!B2240,"")</f>
        <v/>
      </c>
    </row>
    <row r="2241" spans="1:2" ht="20.5">
      <c r="A2241" s="75">
        <v>2233</v>
      </c>
      <c r="B2241" s="110" t="str">
        <f>IF(Data!B2241:$B$5008&lt;&gt;"",Data!B2241,"")</f>
        <v/>
      </c>
    </row>
    <row r="2242" spans="1:2" ht="20.5">
      <c r="A2242" s="75">
        <v>2234</v>
      </c>
      <c r="B2242" s="110" t="str">
        <f>IF(Data!B2242:$B$5008&lt;&gt;"",Data!B2242,"")</f>
        <v/>
      </c>
    </row>
    <row r="2243" spans="1:2" ht="20.5">
      <c r="A2243" s="75">
        <v>2235</v>
      </c>
      <c r="B2243" s="110" t="str">
        <f>IF(Data!B2243:$B$5008&lt;&gt;"",Data!B2243,"")</f>
        <v/>
      </c>
    </row>
    <row r="2244" spans="1:2" ht="20.5">
      <c r="A2244" s="75">
        <v>2236</v>
      </c>
      <c r="B2244" s="110" t="str">
        <f>IF(Data!B2244:$B$5008&lt;&gt;"",Data!B2244,"")</f>
        <v/>
      </c>
    </row>
    <row r="2245" spans="1:2" ht="20.5">
      <c r="A2245" s="75">
        <v>2237</v>
      </c>
      <c r="B2245" s="110" t="str">
        <f>IF(Data!B2245:$B$5008&lt;&gt;"",Data!B2245,"")</f>
        <v/>
      </c>
    </row>
    <row r="2246" spans="1:2" ht="20.5">
      <c r="A2246" s="75">
        <v>2238</v>
      </c>
      <c r="B2246" s="110" t="str">
        <f>IF(Data!B2246:$B$5008&lt;&gt;"",Data!B2246,"")</f>
        <v/>
      </c>
    </row>
    <row r="2247" spans="1:2" ht="20.5">
      <c r="A2247" s="75">
        <v>2239</v>
      </c>
      <c r="B2247" s="110" t="str">
        <f>IF(Data!B2247:$B$5008&lt;&gt;"",Data!B2247,"")</f>
        <v/>
      </c>
    </row>
    <row r="2248" spans="1:2" ht="20.5">
      <c r="A2248" s="75">
        <v>2240</v>
      </c>
      <c r="B2248" s="110" t="str">
        <f>IF(Data!B2248:$B$5008&lt;&gt;"",Data!B2248,"")</f>
        <v/>
      </c>
    </row>
    <row r="2249" spans="1:2" ht="20.5">
      <c r="A2249" s="75">
        <v>2241</v>
      </c>
      <c r="B2249" s="110" t="str">
        <f>IF(Data!B2249:$B$5008&lt;&gt;"",Data!B2249,"")</f>
        <v/>
      </c>
    </row>
    <row r="2250" spans="1:2" ht="20.5">
      <c r="A2250" s="75">
        <v>2242</v>
      </c>
      <c r="B2250" s="110" t="str">
        <f>IF(Data!B2250:$B$5008&lt;&gt;"",Data!B2250,"")</f>
        <v/>
      </c>
    </row>
    <row r="2251" spans="1:2" ht="20.5">
      <c r="A2251" s="75">
        <v>2243</v>
      </c>
      <c r="B2251" s="110" t="str">
        <f>IF(Data!B2251:$B$5008&lt;&gt;"",Data!B2251,"")</f>
        <v/>
      </c>
    </row>
    <row r="2252" spans="1:2" ht="20.5">
      <c r="A2252" s="75">
        <v>2244</v>
      </c>
      <c r="B2252" s="110" t="str">
        <f>IF(Data!B2252:$B$5008&lt;&gt;"",Data!B2252,"")</f>
        <v/>
      </c>
    </row>
    <row r="2253" spans="1:2" ht="20.5">
      <c r="A2253" s="75">
        <v>2245</v>
      </c>
      <c r="B2253" s="110" t="str">
        <f>IF(Data!B2253:$B$5008&lt;&gt;"",Data!B2253,"")</f>
        <v/>
      </c>
    </row>
    <row r="2254" spans="1:2" ht="20.5">
      <c r="A2254" s="75">
        <v>2246</v>
      </c>
      <c r="B2254" s="110" t="str">
        <f>IF(Data!B2254:$B$5008&lt;&gt;"",Data!B2254,"")</f>
        <v/>
      </c>
    </row>
    <row r="2255" spans="1:2" ht="20.5">
      <c r="A2255" s="75">
        <v>2247</v>
      </c>
      <c r="B2255" s="110" t="str">
        <f>IF(Data!B2255:$B$5008&lt;&gt;"",Data!B2255,"")</f>
        <v/>
      </c>
    </row>
    <row r="2256" spans="1:2" ht="20.5">
      <c r="A2256" s="75">
        <v>2248</v>
      </c>
      <c r="B2256" s="110" t="str">
        <f>IF(Data!B2256:$B$5008&lt;&gt;"",Data!B2256,"")</f>
        <v/>
      </c>
    </row>
    <row r="2257" spans="1:2" ht="20.5">
      <c r="A2257" s="75">
        <v>2249</v>
      </c>
      <c r="B2257" s="110" t="str">
        <f>IF(Data!B2257:$B$5008&lt;&gt;"",Data!B2257,"")</f>
        <v/>
      </c>
    </row>
    <row r="2258" spans="1:2" ht="20.5">
      <c r="A2258" s="75">
        <v>2250</v>
      </c>
      <c r="B2258" s="110" t="str">
        <f>IF(Data!B2258:$B$5008&lt;&gt;"",Data!B2258,"")</f>
        <v/>
      </c>
    </row>
    <row r="2259" spans="1:2" ht="20.5">
      <c r="A2259" s="75">
        <v>2251</v>
      </c>
      <c r="B2259" s="110" t="str">
        <f>IF(Data!B2259:$B$5008&lt;&gt;"",Data!B2259,"")</f>
        <v/>
      </c>
    </row>
    <row r="2260" spans="1:2" ht="20.5">
      <c r="A2260" s="75">
        <v>2252</v>
      </c>
      <c r="B2260" s="110" t="str">
        <f>IF(Data!B2260:$B$5008&lt;&gt;"",Data!B2260,"")</f>
        <v/>
      </c>
    </row>
    <row r="2261" spans="1:2" ht="20.5">
      <c r="A2261" s="75">
        <v>2253</v>
      </c>
      <c r="B2261" s="110" t="str">
        <f>IF(Data!B2261:$B$5008&lt;&gt;"",Data!B2261,"")</f>
        <v/>
      </c>
    </row>
    <row r="2262" spans="1:2" ht="20.5">
      <c r="A2262" s="75">
        <v>2254</v>
      </c>
      <c r="B2262" s="110" t="str">
        <f>IF(Data!B2262:$B$5008&lt;&gt;"",Data!B2262,"")</f>
        <v/>
      </c>
    </row>
    <row r="2263" spans="1:2" ht="20.5">
      <c r="A2263" s="75">
        <v>2255</v>
      </c>
      <c r="B2263" s="110" t="str">
        <f>IF(Data!B2263:$B$5008&lt;&gt;"",Data!B2263,"")</f>
        <v/>
      </c>
    </row>
    <row r="2264" spans="1:2" ht="20.5">
      <c r="A2264" s="75">
        <v>2256</v>
      </c>
      <c r="B2264" s="110" t="str">
        <f>IF(Data!B2264:$B$5008&lt;&gt;"",Data!B2264,"")</f>
        <v/>
      </c>
    </row>
    <row r="2265" spans="1:2" ht="20.5">
      <c r="A2265" s="75">
        <v>2257</v>
      </c>
      <c r="B2265" s="110" t="str">
        <f>IF(Data!B2265:$B$5008&lt;&gt;"",Data!B2265,"")</f>
        <v/>
      </c>
    </row>
    <row r="2266" spans="1:2" ht="20.5">
      <c r="A2266" s="75">
        <v>2258</v>
      </c>
      <c r="B2266" s="110" t="str">
        <f>IF(Data!B2266:$B$5008&lt;&gt;"",Data!B2266,"")</f>
        <v/>
      </c>
    </row>
    <row r="2267" spans="1:2" ht="20.5">
      <c r="A2267" s="75">
        <v>2259</v>
      </c>
      <c r="B2267" s="110" t="str">
        <f>IF(Data!B2267:$B$5008&lt;&gt;"",Data!B2267,"")</f>
        <v/>
      </c>
    </row>
    <row r="2268" spans="1:2" ht="20.5">
      <c r="A2268" s="75">
        <v>2260</v>
      </c>
      <c r="B2268" s="110" t="str">
        <f>IF(Data!B2268:$B$5008&lt;&gt;"",Data!B2268,"")</f>
        <v/>
      </c>
    </row>
    <row r="2269" spans="1:2" ht="20.5">
      <c r="A2269" s="75">
        <v>2261</v>
      </c>
      <c r="B2269" s="110" t="str">
        <f>IF(Data!B2269:$B$5008&lt;&gt;"",Data!B2269,"")</f>
        <v/>
      </c>
    </row>
    <row r="2270" spans="1:2" ht="20.5">
      <c r="A2270" s="75">
        <v>2262</v>
      </c>
      <c r="B2270" s="110" t="str">
        <f>IF(Data!B2270:$B$5008&lt;&gt;"",Data!B2270,"")</f>
        <v/>
      </c>
    </row>
    <row r="2271" spans="1:2" ht="20.5">
      <c r="A2271" s="75">
        <v>2263</v>
      </c>
      <c r="B2271" s="110" t="str">
        <f>IF(Data!B2271:$B$5008&lt;&gt;"",Data!B2271,"")</f>
        <v/>
      </c>
    </row>
    <row r="2272" spans="1:2" ht="20.5">
      <c r="A2272" s="75">
        <v>2264</v>
      </c>
      <c r="B2272" s="110" t="str">
        <f>IF(Data!B2272:$B$5008&lt;&gt;"",Data!B2272,"")</f>
        <v/>
      </c>
    </row>
    <row r="2273" spans="1:2" ht="20.5">
      <c r="A2273" s="75">
        <v>2265</v>
      </c>
      <c r="B2273" s="110" t="str">
        <f>IF(Data!B2273:$B$5008&lt;&gt;"",Data!B2273,"")</f>
        <v/>
      </c>
    </row>
    <row r="2274" spans="1:2" ht="20.5">
      <c r="A2274" s="75">
        <v>2266</v>
      </c>
      <c r="B2274" s="110" t="str">
        <f>IF(Data!B2274:$B$5008&lt;&gt;"",Data!B2274,"")</f>
        <v/>
      </c>
    </row>
    <row r="2275" spans="1:2" ht="20.5">
      <c r="A2275" s="75">
        <v>2267</v>
      </c>
      <c r="B2275" s="110" t="str">
        <f>IF(Data!B2275:$B$5008&lt;&gt;"",Data!B2275,"")</f>
        <v/>
      </c>
    </row>
    <row r="2276" spans="1:2" ht="20.5">
      <c r="A2276" s="75">
        <v>2268</v>
      </c>
      <c r="B2276" s="110" t="str">
        <f>IF(Data!B2276:$B$5008&lt;&gt;"",Data!B2276,"")</f>
        <v/>
      </c>
    </row>
    <row r="2277" spans="1:2" ht="20.5">
      <c r="A2277" s="75">
        <v>2269</v>
      </c>
      <c r="B2277" s="110" t="str">
        <f>IF(Data!B2277:$B$5008&lt;&gt;"",Data!B2277,"")</f>
        <v/>
      </c>
    </row>
    <row r="2278" spans="1:2" ht="20.5">
      <c r="A2278" s="75">
        <v>2270</v>
      </c>
      <c r="B2278" s="110" t="str">
        <f>IF(Data!B2278:$B$5008&lt;&gt;"",Data!B2278,"")</f>
        <v/>
      </c>
    </row>
    <row r="2279" spans="1:2" ht="20.5">
      <c r="A2279" s="75">
        <v>2271</v>
      </c>
      <c r="B2279" s="110" t="str">
        <f>IF(Data!B2279:$B$5008&lt;&gt;"",Data!B2279,"")</f>
        <v/>
      </c>
    </row>
    <row r="2280" spans="1:2" ht="20.5">
      <c r="A2280" s="75">
        <v>2272</v>
      </c>
      <c r="B2280" s="110" t="str">
        <f>IF(Data!B2280:$B$5008&lt;&gt;"",Data!B2280,"")</f>
        <v/>
      </c>
    </row>
    <row r="2281" spans="1:2" ht="20.5">
      <c r="A2281" s="75">
        <v>2273</v>
      </c>
      <c r="B2281" s="110" t="str">
        <f>IF(Data!B2281:$B$5008&lt;&gt;"",Data!B2281,"")</f>
        <v/>
      </c>
    </row>
    <row r="2282" spans="1:2" ht="20.5">
      <c r="A2282" s="75">
        <v>2274</v>
      </c>
      <c r="B2282" s="110" t="str">
        <f>IF(Data!B2282:$B$5008&lt;&gt;"",Data!B2282,"")</f>
        <v/>
      </c>
    </row>
    <row r="2283" spans="1:2" ht="20.5">
      <c r="A2283" s="75">
        <v>2275</v>
      </c>
      <c r="B2283" s="110" t="str">
        <f>IF(Data!B2283:$B$5008&lt;&gt;"",Data!B2283,"")</f>
        <v/>
      </c>
    </row>
    <row r="2284" spans="1:2" ht="20.5">
      <c r="A2284" s="75">
        <v>2276</v>
      </c>
      <c r="B2284" s="110" t="str">
        <f>IF(Data!B2284:$B$5008&lt;&gt;"",Data!B2284,"")</f>
        <v/>
      </c>
    </row>
    <row r="2285" spans="1:2" ht="20.5">
      <c r="A2285" s="75">
        <v>2277</v>
      </c>
      <c r="B2285" s="110" t="str">
        <f>IF(Data!B2285:$B$5008&lt;&gt;"",Data!B2285,"")</f>
        <v/>
      </c>
    </row>
    <row r="2286" spans="1:2" ht="20.5">
      <c r="A2286" s="75">
        <v>2278</v>
      </c>
      <c r="B2286" s="110" t="str">
        <f>IF(Data!B2286:$B$5008&lt;&gt;"",Data!B2286,"")</f>
        <v/>
      </c>
    </row>
    <row r="2287" spans="1:2" ht="20.5">
      <c r="A2287" s="75">
        <v>2279</v>
      </c>
      <c r="B2287" s="110" t="str">
        <f>IF(Data!B2287:$B$5008&lt;&gt;"",Data!B2287,"")</f>
        <v/>
      </c>
    </row>
    <row r="2288" spans="1:2" ht="20.5">
      <c r="A2288" s="75">
        <v>2280</v>
      </c>
      <c r="B2288" s="110" t="str">
        <f>IF(Data!B2288:$B$5008&lt;&gt;"",Data!B2288,"")</f>
        <v/>
      </c>
    </row>
    <row r="2289" spans="1:2" ht="20.5">
      <c r="A2289" s="75">
        <v>2281</v>
      </c>
      <c r="B2289" s="110" t="str">
        <f>IF(Data!B2289:$B$5008&lt;&gt;"",Data!B2289,"")</f>
        <v/>
      </c>
    </row>
    <row r="2290" spans="1:2" ht="20.5">
      <c r="A2290" s="75">
        <v>2282</v>
      </c>
      <c r="B2290" s="110" t="str">
        <f>IF(Data!B2290:$B$5008&lt;&gt;"",Data!B2290,"")</f>
        <v/>
      </c>
    </row>
    <row r="2291" spans="1:2" ht="20.5">
      <c r="A2291" s="75">
        <v>2283</v>
      </c>
      <c r="B2291" s="110" t="str">
        <f>IF(Data!B2291:$B$5008&lt;&gt;"",Data!B2291,"")</f>
        <v/>
      </c>
    </row>
    <row r="2292" spans="1:2" ht="20.5">
      <c r="A2292" s="75">
        <v>2284</v>
      </c>
      <c r="B2292" s="110" t="str">
        <f>IF(Data!B2292:$B$5008&lt;&gt;"",Data!B2292,"")</f>
        <v/>
      </c>
    </row>
    <row r="2293" spans="1:2" ht="20.5">
      <c r="A2293" s="75">
        <v>2285</v>
      </c>
      <c r="B2293" s="110" t="str">
        <f>IF(Data!B2293:$B$5008&lt;&gt;"",Data!B2293,"")</f>
        <v/>
      </c>
    </row>
    <row r="2294" spans="1:2" ht="20.5">
      <c r="A2294" s="75">
        <v>2286</v>
      </c>
      <c r="B2294" s="110" t="str">
        <f>IF(Data!B2294:$B$5008&lt;&gt;"",Data!B2294,"")</f>
        <v/>
      </c>
    </row>
    <row r="2295" spans="1:2" ht="20.5">
      <c r="A2295" s="75">
        <v>2287</v>
      </c>
      <c r="B2295" s="110" t="str">
        <f>IF(Data!B2295:$B$5008&lt;&gt;"",Data!B2295,"")</f>
        <v/>
      </c>
    </row>
    <row r="2296" spans="1:2" ht="20.5">
      <c r="A2296" s="75">
        <v>2288</v>
      </c>
      <c r="B2296" s="110" t="str">
        <f>IF(Data!B2296:$B$5008&lt;&gt;"",Data!B2296,"")</f>
        <v/>
      </c>
    </row>
    <row r="2297" spans="1:2" ht="20.5">
      <c r="A2297" s="75">
        <v>2289</v>
      </c>
      <c r="B2297" s="110" t="str">
        <f>IF(Data!B2297:$B$5008&lt;&gt;"",Data!B2297,"")</f>
        <v/>
      </c>
    </row>
    <row r="2298" spans="1:2" ht="20.5">
      <c r="A2298" s="75">
        <v>2290</v>
      </c>
      <c r="B2298" s="110" t="str">
        <f>IF(Data!B2298:$B$5008&lt;&gt;"",Data!B2298,"")</f>
        <v/>
      </c>
    </row>
    <row r="2299" spans="1:2" ht="20.5">
      <c r="A2299" s="75">
        <v>2291</v>
      </c>
      <c r="B2299" s="110" t="str">
        <f>IF(Data!B2299:$B$5008&lt;&gt;"",Data!B2299,"")</f>
        <v/>
      </c>
    </row>
    <row r="2300" spans="1:2" ht="20.5">
      <c r="A2300" s="75">
        <v>2292</v>
      </c>
      <c r="B2300" s="110" t="str">
        <f>IF(Data!B2300:$B$5008&lt;&gt;"",Data!B2300,"")</f>
        <v/>
      </c>
    </row>
    <row r="2301" spans="1:2" ht="20.5">
      <c r="A2301" s="75">
        <v>2293</v>
      </c>
      <c r="B2301" s="110" t="str">
        <f>IF(Data!B2301:$B$5008&lt;&gt;"",Data!B2301,"")</f>
        <v/>
      </c>
    </row>
    <row r="2302" spans="1:2" ht="20.5">
      <c r="A2302" s="75">
        <v>2294</v>
      </c>
      <c r="B2302" s="110" t="str">
        <f>IF(Data!B2302:$B$5008&lt;&gt;"",Data!B2302,"")</f>
        <v/>
      </c>
    </row>
    <row r="2303" spans="1:2" ht="20.5">
      <c r="A2303" s="75">
        <v>2295</v>
      </c>
      <c r="B2303" s="110" t="str">
        <f>IF(Data!B2303:$B$5008&lt;&gt;"",Data!B2303,"")</f>
        <v/>
      </c>
    </row>
    <row r="2304" spans="1:2" ht="20.5">
      <c r="A2304" s="75">
        <v>2296</v>
      </c>
      <c r="B2304" s="110" t="str">
        <f>IF(Data!B2304:$B$5008&lt;&gt;"",Data!B2304,"")</f>
        <v/>
      </c>
    </row>
    <row r="2305" spans="1:2" ht="20.5">
      <c r="A2305" s="75">
        <v>2297</v>
      </c>
      <c r="B2305" s="110" t="str">
        <f>IF(Data!B2305:$B$5008&lt;&gt;"",Data!B2305,"")</f>
        <v/>
      </c>
    </row>
    <row r="2306" spans="1:2" ht="20.5">
      <c r="A2306" s="75">
        <v>2298</v>
      </c>
      <c r="B2306" s="110" t="str">
        <f>IF(Data!B2306:$B$5008&lt;&gt;"",Data!B2306,"")</f>
        <v/>
      </c>
    </row>
    <row r="2307" spans="1:2" ht="20.5">
      <c r="A2307" s="75">
        <v>2299</v>
      </c>
      <c r="B2307" s="110" t="str">
        <f>IF(Data!B2307:$B$5008&lt;&gt;"",Data!B2307,"")</f>
        <v/>
      </c>
    </row>
    <row r="2308" spans="1:2" ht="20.5">
      <c r="A2308" s="75">
        <v>2300</v>
      </c>
      <c r="B2308" s="110" t="str">
        <f>IF(Data!B2308:$B$5008&lt;&gt;"",Data!B2308,"")</f>
        <v/>
      </c>
    </row>
    <row r="2309" spans="1:2" ht="20.5">
      <c r="A2309" s="75">
        <v>2301</v>
      </c>
      <c r="B2309" s="110" t="str">
        <f>IF(Data!B2309:$B$5008&lt;&gt;"",Data!B2309,"")</f>
        <v/>
      </c>
    </row>
    <row r="2310" spans="1:2" ht="20.5">
      <c r="A2310" s="75">
        <v>2302</v>
      </c>
      <c r="B2310" s="110" t="str">
        <f>IF(Data!B2310:$B$5008&lt;&gt;"",Data!B2310,"")</f>
        <v/>
      </c>
    </row>
    <row r="2311" spans="1:2" ht="20.5">
      <c r="A2311" s="75">
        <v>2303</v>
      </c>
      <c r="B2311" s="110" t="str">
        <f>IF(Data!B2311:$B$5008&lt;&gt;"",Data!B2311,"")</f>
        <v/>
      </c>
    </row>
    <row r="2312" spans="1:2" ht="20.5">
      <c r="A2312" s="75">
        <v>2304</v>
      </c>
      <c r="B2312" s="110" t="str">
        <f>IF(Data!B2312:$B$5008&lt;&gt;"",Data!B2312,"")</f>
        <v/>
      </c>
    </row>
    <row r="2313" spans="1:2" ht="20.5">
      <c r="A2313" s="75">
        <v>2305</v>
      </c>
      <c r="B2313" s="110" t="str">
        <f>IF(Data!B2313:$B$5008&lt;&gt;"",Data!B2313,"")</f>
        <v/>
      </c>
    </row>
    <row r="2314" spans="1:2" ht="20.5">
      <c r="A2314" s="75">
        <v>2306</v>
      </c>
      <c r="B2314" s="110" t="str">
        <f>IF(Data!B2314:$B$5008&lt;&gt;"",Data!B2314,"")</f>
        <v/>
      </c>
    </row>
    <row r="2315" spans="1:2" ht="20.5">
      <c r="A2315" s="75">
        <v>2307</v>
      </c>
      <c r="B2315" s="110" t="str">
        <f>IF(Data!B2315:$B$5008&lt;&gt;"",Data!B2315,"")</f>
        <v/>
      </c>
    </row>
    <row r="2316" spans="1:2" ht="20.5">
      <c r="A2316" s="75">
        <v>2308</v>
      </c>
      <c r="B2316" s="110" t="str">
        <f>IF(Data!B2316:$B$5008&lt;&gt;"",Data!B2316,"")</f>
        <v/>
      </c>
    </row>
    <row r="2317" spans="1:2" ht="20.5">
      <c r="A2317" s="75">
        <v>2309</v>
      </c>
      <c r="B2317" s="110" t="str">
        <f>IF(Data!B2317:$B$5008&lt;&gt;"",Data!B2317,"")</f>
        <v/>
      </c>
    </row>
    <row r="2318" spans="1:2" ht="20.5">
      <c r="A2318" s="75">
        <v>2310</v>
      </c>
      <c r="B2318" s="110" t="str">
        <f>IF(Data!B2318:$B$5008&lt;&gt;"",Data!B2318,"")</f>
        <v/>
      </c>
    </row>
    <row r="2319" spans="1:2" ht="20.5">
      <c r="A2319" s="75">
        <v>2311</v>
      </c>
      <c r="B2319" s="110" t="str">
        <f>IF(Data!B2319:$B$5008&lt;&gt;"",Data!B2319,"")</f>
        <v/>
      </c>
    </row>
    <row r="2320" spans="1:2" ht="20.5">
      <c r="A2320" s="75">
        <v>2312</v>
      </c>
      <c r="B2320" s="110" t="str">
        <f>IF(Data!B2320:$B$5008&lt;&gt;"",Data!B2320,"")</f>
        <v/>
      </c>
    </row>
    <row r="2321" spans="1:2" ht="20.5">
      <c r="A2321" s="75">
        <v>2313</v>
      </c>
      <c r="B2321" s="110" t="str">
        <f>IF(Data!B2321:$B$5008&lt;&gt;"",Data!B2321,"")</f>
        <v/>
      </c>
    </row>
    <row r="2322" spans="1:2" ht="20.5">
      <c r="A2322" s="75">
        <v>2314</v>
      </c>
      <c r="B2322" s="110" t="str">
        <f>IF(Data!B2322:$B$5008&lt;&gt;"",Data!B2322,"")</f>
        <v/>
      </c>
    </row>
    <row r="2323" spans="1:2" ht="20.5">
      <c r="A2323" s="75">
        <v>2315</v>
      </c>
      <c r="B2323" s="110" t="str">
        <f>IF(Data!B2323:$B$5008&lt;&gt;"",Data!B2323,"")</f>
        <v/>
      </c>
    </row>
    <row r="2324" spans="1:2" ht="20.5">
      <c r="A2324" s="75">
        <v>2316</v>
      </c>
      <c r="B2324" s="110" t="str">
        <f>IF(Data!B2324:$B$5008&lt;&gt;"",Data!B2324,"")</f>
        <v/>
      </c>
    </row>
    <row r="2325" spans="1:2" ht="20.5">
      <c r="A2325" s="75">
        <v>2317</v>
      </c>
      <c r="B2325" s="110" t="str">
        <f>IF(Data!B2325:$B$5008&lt;&gt;"",Data!B2325,"")</f>
        <v/>
      </c>
    </row>
    <row r="2326" spans="1:2" ht="20.5">
      <c r="A2326" s="75">
        <v>2318</v>
      </c>
      <c r="B2326" s="110" t="str">
        <f>IF(Data!B2326:$B$5008&lt;&gt;"",Data!B2326,"")</f>
        <v/>
      </c>
    </row>
    <row r="2327" spans="1:2" ht="20.5">
      <c r="A2327" s="75">
        <v>2319</v>
      </c>
      <c r="B2327" s="110" t="str">
        <f>IF(Data!B2327:$B$5008&lt;&gt;"",Data!B2327,"")</f>
        <v/>
      </c>
    </row>
    <row r="2328" spans="1:2" ht="20.5">
      <c r="A2328" s="75">
        <v>2320</v>
      </c>
      <c r="B2328" s="110" t="str">
        <f>IF(Data!B2328:$B$5008&lt;&gt;"",Data!B2328,"")</f>
        <v/>
      </c>
    </row>
    <row r="2329" spans="1:2" ht="20.5">
      <c r="A2329" s="75">
        <v>2321</v>
      </c>
      <c r="B2329" s="110" t="str">
        <f>IF(Data!B2329:$B$5008&lt;&gt;"",Data!B2329,"")</f>
        <v/>
      </c>
    </row>
    <row r="2330" spans="1:2" ht="20.5">
      <c r="A2330" s="75">
        <v>2322</v>
      </c>
      <c r="B2330" s="110" t="str">
        <f>IF(Data!B2330:$B$5008&lt;&gt;"",Data!B2330,"")</f>
        <v/>
      </c>
    </row>
    <row r="2331" spans="1:2" ht="20.5">
      <c r="A2331" s="75">
        <v>2323</v>
      </c>
      <c r="B2331" s="110" t="str">
        <f>IF(Data!B2331:$B$5008&lt;&gt;"",Data!B2331,"")</f>
        <v/>
      </c>
    </row>
    <row r="2332" spans="1:2" ht="20.5">
      <c r="A2332" s="75">
        <v>2324</v>
      </c>
      <c r="B2332" s="110" t="str">
        <f>IF(Data!B2332:$B$5008&lt;&gt;"",Data!B2332,"")</f>
        <v/>
      </c>
    </row>
    <row r="2333" spans="1:2" ht="20.5">
      <c r="A2333" s="75">
        <v>2325</v>
      </c>
      <c r="B2333" s="110" t="str">
        <f>IF(Data!B2333:$B$5008&lt;&gt;"",Data!B2333,"")</f>
        <v/>
      </c>
    </row>
    <row r="2334" spans="1:2" ht="20.5">
      <c r="A2334" s="75">
        <v>2326</v>
      </c>
      <c r="B2334" s="110" t="str">
        <f>IF(Data!B2334:$B$5008&lt;&gt;"",Data!B2334,"")</f>
        <v/>
      </c>
    </row>
    <row r="2335" spans="1:2" ht="20.5">
      <c r="A2335" s="75">
        <v>2327</v>
      </c>
      <c r="B2335" s="110" t="str">
        <f>IF(Data!B2335:$B$5008&lt;&gt;"",Data!B2335,"")</f>
        <v/>
      </c>
    </row>
    <row r="2336" spans="1:2" ht="20.5">
      <c r="A2336" s="75">
        <v>2328</v>
      </c>
      <c r="B2336" s="110" t="str">
        <f>IF(Data!B2336:$B$5008&lt;&gt;"",Data!B2336,"")</f>
        <v/>
      </c>
    </row>
    <row r="2337" spans="1:2" ht="20.5">
      <c r="A2337" s="75">
        <v>2329</v>
      </c>
      <c r="B2337" s="110" t="str">
        <f>IF(Data!B2337:$B$5008&lt;&gt;"",Data!B2337,"")</f>
        <v/>
      </c>
    </row>
    <row r="2338" spans="1:2" ht="20.5">
      <c r="A2338" s="75">
        <v>2330</v>
      </c>
      <c r="B2338" s="110" t="str">
        <f>IF(Data!B2338:$B$5008&lt;&gt;"",Data!B2338,"")</f>
        <v/>
      </c>
    </row>
    <row r="2339" spans="1:2" ht="20.5">
      <c r="A2339" s="75">
        <v>2331</v>
      </c>
      <c r="B2339" s="110" t="str">
        <f>IF(Data!B2339:$B$5008&lt;&gt;"",Data!B2339,"")</f>
        <v/>
      </c>
    </row>
    <row r="2340" spans="1:2" ht="20.5">
      <c r="A2340" s="75">
        <v>2332</v>
      </c>
      <c r="B2340" s="110" t="str">
        <f>IF(Data!B2340:$B$5008&lt;&gt;"",Data!B2340,"")</f>
        <v/>
      </c>
    </row>
    <row r="2341" spans="1:2" ht="20.5">
      <c r="A2341" s="75">
        <v>2333</v>
      </c>
      <c r="B2341" s="110" t="str">
        <f>IF(Data!B2341:$B$5008&lt;&gt;"",Data!B2341,"")</f>
        <v/>
      </c>
    </row>
    <row r="2342" spans="1:2" ht="20.5">
      <c r="A2342" s="75">
        <v>2334</v>
      </c>
      <c r="B2342" s="110" t="str">
        <f>IF(Data!B2342:$B$5008&lt;&gt;"",Data!B2342,"")</f>
        <v/>
      </c>
    </row>
    <row r="2343" spans="1:2" ht="20.5">
      <c r="A2343" s="75">
        <v>2335</v>
      </c>
      <c r="B2343" s="110" t="str">
        <f>IF(Data!B2343:$B$5008&lt;&gt;"",Data!B2343,"")</f>
        <v/>
      </c>
    </row>
    <row r="2344" spans="1:2" ht="20.5">
      <c r="A2344" s="75">
        <v>2336</v>
      </c>
      <c r="B2344" s="110" t="str">
        <f>IF(Data!B2344:$B$5008&lt;&gt;"",Data!B2344,"")</f>
        <v/>
      </c>
    </row>
    <row r="2345" spans="1:2" ht="20.5">
      <c r="A2345" s="75">
        <v>2337</v>
      </c>
      <c r="B2345" s="110" t="str">
        <f>IF(Data!B2345:$B$5008&lt;&gt;"",Data!B2345,"")</f>
        <v/>
      </c>
    </row>
    <row r="2346" spans="1:2" ht="20.5">
      <c r="A2346" s="75">
        <v>2338</v>
      </c>
      <c r="B2346" s="110" t="str">
        <f>IF(Data!B2346:$B$5008&lt;&gt;"",Data!B2346,"")</f>
        <v/>
      </c>
    </row>
    <row r="2347" spans="1:2" ht="20.5">
      <c r="A2347" s="75">
        <v>2339</v>
      </c>
      <c r="B2347" s="110" t="str">
        <f>IF(Data!B2347:$B$5008&lt;&gt;"",Data!B2347,"")</f>
        <v/>
      </c>
    </row>
    <row r="2348" spans="1:2" ht="20.5">
      <c r="A2348" s="75">
        <v>2340</v>
      </c>
      <c r="B2348" s="110" t="str">
        <f>IF(Data!B2348:$B$5008&lt;&gt;"",Data!B2348,"")</f>
        <v/>
      </c>
    </row>
    <row r="2349" spans="1:2" ht="20.5">
      <c r="A2349" s="75">
        <v>2341</v>
      </c>
      <c r="B2349" s="110" t="str">
        <f>IF(Data!B2349:$B$5008&lt;&gt;"",Data!B2349,"")</f>
        <v/>
      </c>
    </row>
    <row r="2350" spans="1:2" ht="20.5">
      <c r="A2350" s="75">
        <v>2342</v>
      </c>
      <c r="B2350" s="110" t="str">
        <f>IF(Data!B2350:$B$5008&lt;&gt;"",Data!B2350,"")</f>
        <v/>
      </c>
    </row>
    <row r="2351" spans="1:2" ht="20.5">
      <c r="A2351" s="75">
        <v>2343</v>
      </c>
      <c r="B2351" s="110" t="str">
        <f>IF(Data!B2351:$B$5008&lt;&gt;"",Data!B2351,"")</f>
        <v/>
      </c>
    </row>
    <row r="2352" spans="1:2" ht="20.5">
      <c r="A2352" s="75">
        <v>2344</v>
      </c>
      <c r="B2352" s="110" t="str">
        <f>IF(Data!B2352:$B$5008&lt;&gt;"",Data!B2352,"")</f>
        <v/>
      </c>
    </row>
    <row r="2353" spans="1:2" ht="20.5">
      <c r="A2353" s="75">
        <v>2345</v>
      </c>
      <c r="B2353" s="110" t="str">
        <f>IF(Data!B2353:$B$5008&lt;&gt;"",Data!B2353,"")</f>
        <v/>
      </c>
    </row>
    <row r="2354" spans="1:2" ht="20.5">
      <c r="A2354" s="75">
        <v>2346</v>
      </c>
      <c r="B2354" s="110" t="str">
        <f>IF(Data!B2354:$B$5008&lt;&gt;"",Data!B2354,"")</f>
        <v/>
      </c>
    </row>
    <row r="2355" spans="1:2" ht="20.5">
      <c r="A2355" s="75">
        <v>2347</v>
      </c>
      <c r="B2355" s="110" t="str">
        <f>IF(Data!B2355:$B$5008&lt;&gt;"",Data!B2355,"")</f>
        <v/>
      </c>
    </row>
    <row r="2356" spans="1:2" ht="20.5">
      <c r="A2356" s="75">
        <v>2348</v>
      </c>
      <c r="B2356" s="110" t="str">
        <f>IF(Data!B2356:$B$5008&lt;&gt;"",Data!B2356,"")</f>
        <v/>
      </c>
    </row>
    <row r="2357" spans="1:2" ht="20.5">
      <c r="A2357" s="75">
        <v>2349</v>
      </c>
      <c r="B2357" s="110" t="str">
        <f>IF(Data!B2357:$B$5008&lt;&gt;"",Data!B2357,"")</f>
        <v/>
      </c>
    </row>
    <row r="2358" spans="1:2" ht="20.5">
      <c r="A2358" s="75">
        <v>2350</v>
      </c>
      <c r="B2358" s="110" t="str">
        <f>IF(Data!B2358:$B$5008&lt;&gt;"",Data!B2358,"")</f>
        <v/>
      </c>
    </row>
    <row r="2359" spans="1:2" ht="20.5">
      <c r="A2359" s="75">
        <v>2351</v>
      </c>
      <c r="B2359" s="110" t="str">
        <f>IF(Data!B2359:$B$5008&lt;&gt;"",Data!B2359,"")</f>
        <v/>
      </c>
    </row>
    <row r="2360" spans="1:2" ht="20.5">
      <c r="A2360" s="75">
        <v>2352</v>
      </c>
      <c r="B2360" s="110" t="str">
        <f>IF(Data!B2360:$B$5008&lt;&gt;"",Data!B2360,"")</f>
        <v/>
      </c>
    </row>
    <row r="2361" spans="1:2" ht="20.5">
      <c r="A2361" s="75">
        <v>2353</v>
      </c>
      <c r="B2361" s="110" t="str">
        <f>IF(Data!B2361:$B$5008&lt;&gt;"",Data!B2361,"")</f>
        <v/>
      </c>
    </row>
    <row r="2362" spans="1:2" ht="20.5">
      <c r="A2362" s="75">
        <v>2354</v>
      </c>
      <c r="B2362" s="110" t="str">
        <f>IF(Data!B2362:$B$5008&lt;&gt;"",Data!B2362,"")</f>
        <v/>
      </c>
    </row>
    <row r="2363" spans="1:2" ht="20.5">
      <c r="A2363" s="75">
        <v>2355</v>
      </c>
      <c r="B2363" s="110" t="str">
        <f>IF(Data!B2363:$B$5008&lt;&gt;"",Data!B2363,"")</f>
        <v/>
      </c>
    </row>
    <row r="2364" spans="1:2" ht="20.5">
      <c r="A2364" s="75">
        <v>2356</v>
      </c>
      <c r="B2364" s="110" t="str">
        <f>IF(Data!B2364:$B$5008&lt;&gt;"",Data!B2364,"")</f>
        <v/>
      </c>
    </row>
    <row r="2365" spans="1:2" ht="20.5">
      <c r="A2365" s="75">
        <v>2357</v>
      </c>
      <c r="B2365" s="110" t="str">
        <f>IF(Data!B2365:$B$5008&lt;&gt;"",Data!B2365,"")</f>
        <v/>
      </c>
    </row>
    <row r="2366" spans="1:2" ht="20.5">
      <c r="A2366" s="75">
        <v>2358</v>
      </c>
      <c r="B2366" s="110" t="str">
        <f>IF(Data!B2366:$B$5008&lt;&gt;"",Data!B2366,"")</f>
        <v/>
      </c>
    </row>
    <row r="2367" spans="1:2" ht="20.5">
      <c r="A2367" s="75">
        <v>2359</v>
      </c>
      <c r="B2367" s="110" t="str">
        <f>IF(Data!B2367:$B$5008&lt;&gt;"",Data!B2367,"")</f>
        <v/>
      </c>
    </row>
    <row r="2368" spans="1:2" ht="20.5">
      <c r="A2368" s="75">
        <v>2360</v>
      </c>
      <c r="B2368" s="110" t="str">
        <f>IF(Data!B2368:$B$5008&lt;&gt;"",Data!B2368,"")</f>
        <v/>
      </c>
    </row>
    <row r="2369" spans="1:2" ht="20.5">
      <c r="A2369" s="75">
        <v>2361</v>
      </c>
      <c r="B2369" s="110" t="str">
        <f>IF(Data!B2369:$B$5008&lt;&gt;"",Data!B2369,"")</f>
        <v/>
      </c>
    </row>
    <row r="2370" spans="1:2" ht="20.5">
      <c r="A2370" s="75">
        <v>2362</v>
      </c>
      <c r="B2370" s="110" t="str">
        <f>IF(Data!B2370:$B$5008&lt;&gt;"",Data!B2370,"")</f>
        <v/>
      </c>
    </row>
    <row r="2371" spans="1:2" ht="20.5">
      <c r="A2371" s="75">
        <v>2363</v>
      </c>
      <c r="B2371" s="110" t="str">
        <f>IF(Data!B2371:$B$5008&lt;&gt;"",Data!B2371,"")</f>
        <v/>
      </c>
    </row>
    <row r="2372" spans="1:2" ht="20.5">
      <c r="A2372" s="75">
        <v>2364</v>
      </c>
      <c r="B2372" s="110" t="str">
        <f>IF(Data!B2372:$B$5008&lt;&gt;"",Data!B2372,"")</f>
        <v/>
      </c>
    </row>
    <row r="2373" spans="1:2" ht="20.5">
      <c r="A2373" s="75">
        <v>2365</v>
      </c>
      <c r="B2373" s="110" t="str">
        <f>IF(Data!B2373:$B$5008&lt;&gt;"",Data!B2373,"")</f>
        <v/>
      </c>
    </row>
    <row r="2374" spans="1:2" ht="20.5">
      <c r="A2374" s="75">
        <v>2366</v>
      </c>
      <c r="B2374" s="110" t="str">
        <f>IF(Data!B2374:$B$5008&lt;&gt;"",Data!B2374,"")</f>
        <v/>
      </c>
    </row>
    <row r="2375" spans="1:2" ht="20.5">
      <c r="A2375" s="75">
        <v>2367</v>
      </c>
      <c r="B2375" s="110" t="str">
        <f>IF(Data!B2375:$B$5008&lt;&gt;"",Data!B2375,"")</f>
        <v/>
      </c>
    </row>
    <row r="2376" spans="1:2" ht="20.5">
      <c r="A2376" s="75">
        <v>2368</v>
      </c>
      <c r="B2376" s="110" t="str">
        <f>IF(Data!B2376:$B$5008&lt;&gt;"",Data!B2376,"")</f>
        <v/>
      </c>
    </row>
    <row r="2377" spans="1:2" ht="20.5">
      <c r="A2377" s="75">
        <v>2369</v>
      </c>
      <c r="B2377" s="110" t="str">
        <f>IF(Data!B2377:$B$5008&lt;&gt;"",Data!B2377,"")</f>
        <v/>
      </c>
    </row>
    <row r="2378" spans="1:2" ht="20.5">
      <c r="A2378" s="75">
        <v>2370</v>
      </c>
      <c r="B2378" s="110" t="str">
        <f>IF(Data!B2378:$B$5008&lt;&gt;"",Data!B2378,"")</f>
        <v/>
      </c>
    </row>
    <row r="2379" spans="1:2" ht="20.5">
      <c r="A2379" s="75">
        <v>2371</v>
      </c>
      <c r="B2379" s="110" t="str">
        <f>IF(Data!B2379:$B$5008&lt;&gt;"",Data!B2379,"")</f>
        <v/>
      </c>
    </row>
    <row r="2380" spans="1:2" ht="20.5">
      <c r="A2380" s="75">
        <v>2372</v>
      </c>
      <c r="B2380" s="110" t="str">
        <f>IF(Data!B2380:$B$5008&lt;&gt;"",Data!B2380,"")</f>
        <v/>
      </c>
    </row>
    <row r="2381" spans="1:2" ht="20.5">
      <c r="A2381" s="75">
        <v>2373</v>
      </c>
      <c r="B2381" s="110" t="str">
        <f>IF(Data!B2381:$B$5008&lt;&gt;"",Data!B2381,"")</f>
        <v/>
      </c>
    </row>
    <row r="2382" spans="1:2" ht="20.5">
      <c r="A2382" s="75">
        <v>2374</v>
      </c>
      <c r="B2382" s="110" t="str">
        <f>IF(Data!B2382:$B$5008&lt;&gt;"",Data!B2382,"")</f>
        <v/>
      </c>
    </row>
    <row r="2383" spans="1:2" ht="20.5">
      <c r="A2383" s="75">
        <v>2375</v>
      </c>
      <c r="B2383" s="110" t="str">
        <f>IF(Data!B2383:$B$5008&lt;&gt;"",Data!B2383,"")</f>
        <v/>
      </c>
    </row>
    <row r="2384" spans="1:2" ht="20.5">
      <c r="A2384" s="75">
        <v>2376</v>
      </c>
      <c r="B2384" s="110" t="str">
        <f>IF(Data!B2384:$B$5008&lt;&gt;"",Data!B2384,"")</f>
        <v/>
      </c>
    </row>
    <row r="2385" spans="1:2" ht="20.5">
      <c r="A2385" s="75">
        <v>2377</v>
      </c>
      <c r="B2385" s="110" t="str">
        <f>IF(Data!B2385:$B$5008&lt;&gt;"",Data!B2385,"")</f>
        <v/>
      </c>
    </row>
    <row r="2386" spans="1:2" ht="20.5">
      <c r="A2386" s="75">
        <v>2378</v>
      </c>
      <c r="B2386" s="110" t="str">
        <f>IF(Data!B2386:$B$5008&lt;&gt;"",Data!B2386,"")</f>
        <v/>
      </c>
    </row>
    <row r="2387" spans="1:2" ht="20.5">
      <c r="A2387" s="75">
        <v>2379</v>
      </c>
      <c r="B2387" s="110" t="str">
        <f>IF(Data!B2387:$B$5008&lt;&gt;"",Data!B2387,"")</f>
        <v/>
      </c>
    </row>
    <row r="2388" spans="1:2" ht="20.5">
      <c r="A2388" s="75">
        <v>2380</v>
      </c>
      <c r="B2388" s="110" t="str">
        <f>IF(Data!B2388:$B$5008&lt;&gt;"",Data!B2388,"")</f>
        <v/>
      </c>
    </row>
    <row r="2389" spans="1:2" ht="20.5">
      <c r="A2389" s="75">
        <v>2381</v>
      </c>
      <c r="B2389" s="110" t="str">
        <f>IF(Data!B2389:$B$5008&lt;&gt;"",Data!B2389,"")</f>
        <v/>
      </c>
    </row>
    <row r="2390" spans="1:2" ht="20.5">
      <c r="A2390" s="75">
        <v>2382</v>
      </c>
      <c r="B2390" s="110" t="str">
        <f>IF(Data!B2390:$B$5008&lt;&gt;"",Data!B2390,"")</f>
        <v/>
      </c>
    </row>
    <row r="2391" spans="1:2" ht="20.5">
      <c r="A2391" s="75">
        <v>2383</v>
      </c>
      <c r="B2391" s="110" t="str">
        <f>IF(Data!B2391:$B$5008&lt;&gt;"",Data!B2391,"")</f>
        <v/>
      </c>
    </row>
    <row r="2392" spans="1:2" ht="20.5">
      <c r="A2392" s="75">
        <v>2384</v>
      </c>
      <c r="B2392" s="110" t="str">
        <f>IF(Data!B2392:$B$5008&lt;&gt;"",Data!B2392,"")</f>
        <v/>
      </c>
    </row>
    <row r="2393" spans="1:2" ht="20.5">
      <c r="A2393" s="75">
        <v>2385</v>
      </c>
      <c r="B2393" s="110" t="str">
        <f>IF(Data!B2393:$B$5008&lt;&gt;"",Data!B2393,"")</f>
        <v/>
      </c>
    </row>
    <row r="2394" spans="1:2" ht="20.5">
      <c r="A2394" s="75">
        <v>2386</v>
      </c>
      <c r="B2394" s="110" t="str">
        <f>IF(Data!B2394:$B$5008&lt;&gt;"",Data!B2394,"")</f>
        <v/>
      </c>
    </row>
    <row r="2395" spans="1:2" ht="20.5">
      <c r="A2395" s="75">
        <v>2387</v>
      </c>
      <c r="B2395" s="110" t="str">
        <f>IF(Data!B2395:$B$5008&lt;&gt;"",Data!B2395,"")</f>
        <v/>
      </c>
    </row>
    <row r="2396" spans="1:2" ht="20.5">
      <c r="A2396" s="75">
        <v>2388</v>
      </c>
      <c r="B2396" s="110" t="str">
        <f>IF(Data!B2396:$B$5008&lt;&gt;"",Data!B2396,"")</f>
        <v/>
      </c>
    </row>
    <row r="2397" spans="1:2" ht="20.5">
      <c r="A2397" s="75">
        <v>2389</v>
      </c>
      <c r="B2397" s="110" t="str">
        <f>IF(Data!B2397:$B$5008&lt;&gt;"",Data!B2397,"")</f>
        <v/>
      </c>
    </row>
    <row r="2398" spans="1:2" ht="20.5">
      <c r="A2398" s="75">
        <v>2390</v>
      </c>
      <c r="B2398" s="110" t="str">
        <f>IF(Data!B2398:$B$5008&lt;&gt;"",Data!B2398,"")</f>
        <v/>
      </c>
    </row>
    <row r="2399" spans="1:2" ht="20.5">
      <c r="A2399" s="75">
        <v>2391</v>
      </c>
      <c r="B2399" s="110" t="str">
        <f>IF(Data!B2399:$B$5008&lt;&gt;"",Data!B2399,"")</f>
        <v/>
      </c>
    </row>
    <row r="2400" spans="1:2" ht="20.5">
      <c r="A2400" s="75">
        <v>2392</v>
      </c>
      <c r="B2400" s="110" t="str">
        <f>IF(Data!B2400:$B$5008&lt;&gt;"",Data!B2400,"")</f>
        <v/>
      </c>
    </row>
    <row r="2401" spans="1:2" ht="20.5">
      <c r="A2401" s="75">
        <v>2393</v>
      </c>
      <c r="B2401" s="110" t="str">
        <f>IF(Data!B2401:$B$5008&lt;&gt;"",Data!B2401,"")</f>
        <v/>
      </c>
    </row>
    <row r="2402" spans="1:2" ht="20.5">
      <c r="A2402" s="75">
        <v>2394</v>
      </c>
      <c r="B2402" s="110" t="str">
        <f>IF(Data!B2402:$B$5008&lt;&gt;"",Data!B2402,"")</f>
        <v/>
      </c>
    </row>
    <row r="2403" spans="1:2" ht="20.5">
      <c r="A2403" s="75">
        <v>2395</v>
      </c>
      <c r="B2403" s="110" t="str">
        <f>IF(Data!B2403:$B$5008&lt;&gt;"",Data!B2403,"")</f>
        <v/>
      </c>
    </row>
    <row r="2404" spans="1:2" ht="20.5">
      <c r="A2404" s="75">
        <v>2396</v>
      </c>
      <c r="B2404" s="110" t="str">
        <f>IF(Data!B2404:$B$5008&lt;&gt;"",Data!B2404,"")</f>
        <v/>
      </c>
    </row>
    <row r="2405" spans="1:2" ht="20.5">
      <c r="A2405" s="75">
        <v>2397</v>
      </c>
      <c r="B2405" s="110" t="str">
        <f>IF(Data!B2405:$B$5008&lt;&gt;"",Data!B2405,"")</f>
        <v/>
      </c>
    </row>
    <row r="2406" spans="1:2" ht="20.5">
      <c r="A2406" s="75">
        <v>2398</v>
      </c>
      <c r="B2406" s="110" t="str">
        <f>IF(Data!B2406:$B$5008&lt;&gt;"",Data!B2406,"")</f>
        <v/>
      </c>
    </row>
    <row r="2407" spans="1:2" ht="20.5">
      <c r="A2407" s="75">
        <v>2399</v>
      </c>
      <c r="B2407" s="110" t="str">
        <f>IF(Data!B2407:$B$5008&lt;&gt;"",Data!B2407,"")</f>
        <v/>
      </c>
    </row>
    <row r="2408" spans="1:2" ht="20.5">
      <c r="A2408" s="75">
        <v>2400</v>
      </c>
      <c r="B2408" s="110" t="str">
        <f>IF(Data!B2408:$B$5008&lt;&gt;"",Data!B2408,"")</f>
        <v/>
      </c>
    </row>
    <row r="2409" spans="1:2" ht="20.5">
      <c r="A2409" s="75">
        <v>2401</v>
      </c>
      <c r="B2409" s="110" t="str">
        <f>IF(Data!B2409:$B$5008&lt;&gt;"",Data!B2409,"")</f>
        <v/>
      </c>
    </row>
    <row r="2410" spans="1:2" ht="20.5">
      <c r="A2410" s="75">
        <v>2402</v>
      </c>
      <c r="B2410" s="110" t="str">
        <f>IF(Data!B2410:$B$5008&lt;&gt;"",Data!B2410,"")</f>
        <v/>
      </c>
    </row>
    <row r="2411" spans="1:2" ht="20.5">
      <c r="A2411" s="75">
        <v>2403</v>
      </c>
      <c r="B2411" s="110" t="str">
        <f>IF(Data!B2411:$B$5008&lt;&gt;"",Data!B2411,"")</f>
        <v/>
      </c>
    </row>
    <row r="2412" spans="1:2" ht="20.5">
      <c r="A2412" s="75">
        <v>2404</v>
      </c>
      <c r="B2412" s="110" t="str">
        <f>IF(Data!B2412:$B$5008&lt;&gt;"",Data!B2412,"")</f>
        <v/>
      </c>
    </row>
    <row r="2413" spans="1:2" ht="20.5">
      <c r="A2413" s="75">
        <v>2405</v>
      </c>
      <c r="B2413" s="110" t="str">
        <f>IF(Data!B2413:$B$5008&lt;&gt;"",Data!B2413,"")</f>
        <v/>
      </c>
    </row>
    <row r="2414" spans="1:2" ht="20.5">
      <c r="A2414" s="75">
        <v>2406</v>
      </c>
      <c r="B2414" s="110" t="str">
        <f>IF(Data!B2414:$B$5008&lt;&gt;"",Data!B2414,"")</f>
        <v/>
      </c>
    </row>
    <row r="2415" spans="1:2" ht="20.5">
      <c r="A2415" s="75">
        <v>2407</v>
      </c>
      <c r="B2415" s="110" t="str">
        <f>IF(Data!B2415:$B$5008&lt;&gt;"",Data!B2415,"")</f>
        <v/>
      </c>
    </row>
    <row r="2416" spans="1:2" ht="20.5">
      <c r="A2416" s="75">
        <v>2408</v>
      </c>
      <c r="B2416" s="110" t="str">
        <f>IF(Data!B2416:$B$5008&lt;&gt;"",Data!B2416,"")</f>
        <v/>
      </c>
    </row>
    <row r="2417" spans="1:2" ht="20.5">
      <c r="A2417" s="75">
        <v>2409</v>
      </c>
      <c r="B2417" s="110" t="str">
        <f>IF(Data!B2417:$B$5008&lt;&gt;"",Data!B2417,"")</f>
        <v/>
      </c>
    </row>
    <row r="2418" spans="1:2" ht="20.5">
      <c r="A2418" s="75">
        <v>2410</v>
      </c>
      <c r="B2418" s="110" t="str">
        <f>IF(Data!B2418:$B$5008&lt;&gt;"",Data!B2418,"")</f>
        <v/>
      </c>
    </row>
    <row r="2419" spans="1:2" ht="20.5">
      <c r="A2419" s="75">
        <v>2411</v>
      </c>
      <c r="B2419" s="110" t="str">
        <f>IF(Data!B2419:$B$5008&lt;&gt;"",Data!B2419,"")</f>
        <v/>
      </c>
    </row>
    <row r="2420" spans="1:2" ht="20.5">
      <c r="A2420" s="75">
        <v>2412</v>
      </c>
      <c r="B2420" s="110" t="str">
        <f>IF(Data!B2420:$B$5008&lt;&gt;"",Data!B2420,"")</f>
        <v/>
      </c>
    </row>
    <row r="2421" spans="1:2" ht="20.5">
      <c r="A2421" s="75">
        <v>2413</v>
      </c>
      <c r="B2421" s="110" t="str">
        <f>IF(Data!B2421:$B$5008&lt;&gt;"",Data!B2421,"")</f>
        <v/>
      </c>
    </row>
    <row r="2422" spans="1:2" ht="20.5">
      <c r="A2422" s="75">
        <v>2414</v>
      </c>
      <c r="B2422" s="110" t="str">
        <f>IF(Data!B2422:$B$5008&lt;&gt;"",Data!B2422,"")</f>
        <v/>
      </c>
    </row>
    <row r="2423" spans="1:2" ht="20.5">
      <c r="A2423" s="75">
        <v>2415</v>
      </c>
      <c r="B2423" s="110" t="str">
        <f>IF(Data!B2423:$B$5008&lt;&gt;"",Data!B2423,"")</f>
        <v/>
      </c>
    </row>
    <row r="2424" spans="1:2" ht="20.5">
      <c r="A2424" s="75">
        <v>2416</v>
      </c>
      <c r="B2424" s="110" t="str">
        <f>IF(Data!B2424:$B$5008&lt;&gt;"",Data!B2424,"")</f>
        <v/>
      </c>
    </row>
    <row r="2425" spans="1:2" ht="20.5">
      <c r="A2425" s="75">
        <v>2417</v>
      </c>
      <c r="B2425" s="110" t="str">
        <f>IF(Data!B2425:$B$5008&lt;&gt;"",Data!B2425,"")</f>
        <v/>
      </c>
    </row>
    <row r="2426" spans="1:2" ht="20.5">
      <c r="A2426" s="75">
        <v>2418</v>
      </c>
      <c r="B2426" s="110" t="str">
        <f>IF(Data!B2426:$B$5008&lt;&gt;"",Data!B2426,"")</f>
        <v/>
      </c>
    </row>
    <row r="2427" spans="1:2" ht="20.5">
      <c r="A2427" s="75">
        <v>2419</v>
      </c>
      <c r="B2427" s="110" t="str">
        <f>IF(Data!B2427:$B$5008&lt;&gt;"",Data!B2427,"")</f>
        <v/>
      </c>
    </row>
    <row r="2428" spans="1:2" ht="20.5">
      <c r="A2428" s="75">
        <v>2420</v>
      </c>
      <c r="B2428" s="110" t="str">
        <f>IF(Data!B2428:$B$5008&lt;&gt;"",Data!B2428,"")</f>
        <v/>
      </c>
    </row>
    <row r="2429" spans="1:2" ht="20.5">
      <c r="A2429" s="75">
        <v>2421</v>
      </c>
      <c r="B2429" s="110" t="str">
        <f>IF(Data!B2429:$B$5008&lt;&gt;"",Data!B2429,"")</f>
        <v/>
      </c>
    </row>
    <row r="2430" spans="1:2" ht="20.5">
      <c r="A2430" s="75">
        <v>2422</v>
      </c>
      <c r="B2430" s="110" t="str">
        <f>IF(Data!B2430:$B$5008&lt;&gt;"",Data!B2430,"")</f>
        <v/>
      </c>
    </row>
    <row r="2431" spans="1:2" ht="20.5">
      <c r="A2431" s="75">
        <v>2423</v>
      </c>
      <c r="B2431" s="110" t="str">
        <f>IF(Data!B2431:$B$5008&lt;&gt;"",Data!B2431,"")</f>
        <v/>
      </c>
    </row>
    <row r="2432" spans="1:2" ht="20.5">
      <c r="A2432" s="75">
        <v>2424</v>
      </c>
      <c r="B2432" s="110" t="str">
        <f>IF(Data!B2432:$B$5008&lt;&gt;"",Data!B2432,"")</f>
        <v/>
      </c>
    </row>
    <row r="2433" spans="1:2" ht="20.5">
      <c r="A2433" s="75">
        <v>2425</v>
      </c>
      <c r="B2433" s="110" t="str">
        <f>IF(Data!B2433:$B$5008&lt;&gt;"",Data!B2433,"")</f>
        <v/>
      </c>
    </row>
    <row r="2434" spans="1:2" ht="20.5">
      <c r="A2434" s="75">
        <v>2426</v>
      </c>
      <c r="B2434" s="110" t="str">
        <f>IF(Data!B2434:$B$5008&lt;&gt;"",Data!B2434,"")</f>
        <v/>
      </c>
    </row>
    <row r="2435" spans="1:2" ht="20.5">
      <c r="A2435" s="75">
        <v>2427</v>
      </c>
      <c r="B2435" s="110" t="str">
        <f>IF(Data!B2435:$B$5008&lt;&gt;"",Data!B2435,"")</f>
        <v/>
      </c>
    </row>
    <row r="2436" spans="1:2" ht="20.5">
      <c r="A2436" s="75">
        <v>2428</v>
      </c>
      <c r="B2436" s="110" t="str">
        <f>IF(Data!B2436:$B$5008&lt;&gt;"",Data!B2436,"")</f>
        <v/>
      </c>
    </row>
    <row r="2437" spans="1:2" ht="20.5">
      <c r="A2437" s="75">
        <v>2429</v>
      </c>
      <c r="B2437" s="110" t="str">
        <f>IF(Data!B2437:$B$5008&lt;&gt;"",Data!B2437,"")</f>
        <v/>
      </c>
    </row>
    <row r="2438" spans="1:2" ht="20.5">
      <c r="A2438" s="75">
        <v>2430</v>
      </c>
      <c r="B2438" s="110" t="str">
        <f>IF(Data!B2438:$B$5008&lt;&gt;"",Data!B2438,"")</f>
        <v/>
      </c>
    </row>
    <row r="2439" spans="1:2" ht="20.5">
      <c r="A2439" s="75">
        <v>2431</v>
      </c>
      <c r="B2439" s="110" t="str">
        <f>IF(Data!B2439:$B$5008&lt;&gt;"",Data!B2439,"")</f>
        <v/>
      </c>
    </row>
    <row r="2440" spans="1:2" ht="20.5">
      <c r="A2440" s="75">
        <v>2432</v>
      </c>
      <c r="B2440" s="110" t="str">
        <f>IF(Data!B2440:$B$5008&lt;&gt;"",Data!B2440,"")</f>
        <v/>
      </c>
    </row>
    <row r="2441" spans="1:2" ht="20.5">
      <c r="A2441" s="75">
        <v>2433</v>
      </c>
      <c r="B2441" s="110" t="str">
        <f>IF(Data!B2441:$B$5008&lt;&gt;"",Data!B2441,"")</f>
        <v/>
      </c>
    </row>
    <row r="2442" spans="1:2" ht="20.5">
      <c r="A2442" s="75">
        <v>2434</v>
      </c>
      <c r="B2442" s="110" t="str">
        <f>IF(Data!B2442:$B$5008&lt;&gt;"",Data!B2442,"")</f>
        <v/>
      </c>
    </row>
    <row r="2443" spans="1:2" ht="20.5">
      <c r="A2443" s="75">
        <v>2435</v>
      </c>
      <c r="B2443" s="110" t="str">
        <f>IF(Data!B2443:$B$5008&lt;&gt;"",Data!B2443,"")</f>
        <v/>
      </c>
    </row>
    <row r="2444" spans="1:2" ht="20.5">
      <c r="A2444" s="75">
        <v>2436</v>
      </c>
      <c r="B2444" s="110" t="str">
        <f>IF(Data!B2444:$B$5008&lt;&gt;"",Data!B2444,"")</f>
        <v/>
      </c>
    </row>
    <row r="2445" spans="1:2" ht="20.5">
      <c r="A2445" s="75">
        <v>2437</v>
      </c>
      <c r="B2445" s="110" t="str">
        <f>IF(Data!B2445:$B$5008&lt;&gt;"",Data!B2445,"")</f>
        <v/>
      </c>
    </row>
    <row r="2446" spans="1:2" ht="20.5">
      <c r="A2446" s="75">
        <v>2438</v>
      </c>
      <c r="B2446" s="110" t="str">
        <f>IF(Data!B2446:$B$5008&lt;&gt;"",Data!B2446,"")</f>
        <v/>
      </c>
    </row>
    <row r="2447" spans="1:2" ht="20.5">
      <c r="A2447" s="75">
        <v>2439</v>
      </c>
      <c r="B2447" s="110" t="str">
        <f>IF(Data!B2447:$B$5008&lt;&gt;"",Data!B2447,"")</f>
        <v/>
      </c>
    </row>
    <row r="2448" spans="1:2" ht="20.5">
      <c r="A2448" s="75">
        <v>2440</v>
      </c>
      <c r="B2448" s="110" t="str">
        <f>IF(Data!B2448:$B$5008&lt;&gt;"",Data!B2448,"")</f>
        <v/>
      </c>
    </row>
    <row r="2449" spans="1:2" ht="20.5">
      <c r="A2449" s="75">
        <v>2441</v>
      </c>
      <c r="B2449" s="110" t="str">
        <f>IF(Data!B2449:$B$5008&lt;&gt;"",Data!B2449,"")</f>
        <v/>
      </c>
    </row>
    <row r="2450" spans="1:2" ht="20.5">
      <c r="A2450" s="75">
        <v>2442</v>
      </c>
      <c r="B2450" s="110" t="str">
        <f>IF(Data!B2450:$B$5008&lt;&gt;"",Data!B2450,"")</f>
        <v/>
      </c>
    </row>
    <row r="2451" spans="1:2" ht="20.5">
      <c r="A2451" s="75">
        <v>2443</v>
      </c>
      <c r="B2451" s="110" t="str">
        <f>IF(Data!B2451:$B$5008&lt;&gt;"",Data!B2451,"")</f>
        <v/>
      </c>
    </row>
    <row r="2452" spans="1:2" ht="20.5">
      <c r="A2452" s="75">
        <v>2444</v>
      </c>
      <c r="B2452" s="110" t="str">
        <f>IF(Data!B2452:$B$5008&lt;&gt;"",Data!B2452,"")</f>
        <v/>
      </c>
    </row>
    <row r="2453" spans="1:2" ht="20.5">
      <c r="A2453" s="75">
        <v>2445</v>
      </c>
      <c r="B2453" s="110" t="str">
        <f>IF(Data!B2453:$B$5008&lt;&gt;"",Data!B2453,"")</f>
        <v/>
      </c>
    </row>
    <row r="2454" spans="1:2" ht="20.5">
      <c r="A2454" s="75">
        <v>2446</v>
      </c>
      <c r="B2454" s="110" t="str">
        <f>IF(Data!B2454:$B$5008&lt;&gt;"",Data!B2454,"")</f>
        <v/>
      </c>
    </row>
    <row r="2455" spans="1:2" ht="20.5">
      <c r="A2455" s="75">
        <v>2447</v>
      </c>
      <c r="B2455" s="110" t="str">
        <f>IF(Data!B2455:$B$5008&lt;&gt;"",Data!B2455,"")</f>
        <v/>
      </c>
    </row>
    <row r="2456" spans="1:2" ht="20.5">
      <c r="A2456" s="75">
        <v>2448</v>
      </c>
      <c r="B2456" s="110" t="str">
        <f>IF(Data!B2456:$B$5008&lt;&gt;"",Data!B2456,"")</f>
        <v/>
      </c>
    </row>
    <row r="2457" spans="1:2" ht="20.5">
      <c r="A2457" s="75">
        <v>2449</v>
      </c>
      <c r="B2457" s="110" t="str">
        <f>IF(Data!B2457:$B$5008&lt;&gt;"",Data!B2457,"")</f>
        <v/>
      </c>
    </row>
    <row r="2458" spans="1:2" ht="20.5">
      <c r="A2458" s="75">
        <v>2450</v>
      </c>
      <c r="B2458" s="110" t="str">
        <f>IF(Data!B2458:$B$5008&lt;&gt;"",Data!B2458,"")</f>
        <v/>
      </c>
    </row>
    <row r="2459" spans="1:2" ht="20.5">
      <c r="A2459" s="75">
        <v>2451</v>
      </c>
      <c r="B2459" s="110" t="str">
        <f>IF(Data!B2459:$B$5008&lt;&gt;"",Data!B2459,"")</f>
        <v/>
      </c>
    </row>
    <row r="2460" spans="1:2" ht="20.5">
      <c r="A2460" s="75">
        <v>2452</v>
      </c>
      <c r="B2460" s="110" t="str">
        <f>IF(Data!B2460:$B$5008&lt;&gt;"",Data!B2460,"")</f>
        <v/>
      </c>
    </row>
    <row r="2461" spans="1:2" ht="20.5">
      <c r="A2461" s="75">
        <v>2453</v>
      </c>
      <c r="B2461" s="110" t="str">
        <f>IF(Data!B2461:$B$5008&lt;&gt;"",Data!B2461,"")</f>
        <v/>
      </c>
    </row>
    <row r="2462" spans="1:2" ht="20.5">
      <c r="A2462" s="75">
        <v>2454</v>
      </c>
      <c r="B2462" s="110" t="str">
        <f>IF(Data!B2462:$B$5008&lt;&gt;"",Data!B2462,"")</f>
        <v/>
      </c>
    </row>
    <row r="2463" spans="1:2" ht="20.5">
      <c r="A2463" s="75">
        <v>2455</v>
      </c>
      <c r="B2463" s="110" t="str">
        <f>IF(Data!B2463:$B$5008&lt;&gt;"",Data!B2463,"")</f>
        <v/>
      </c>
    </row>
    <row r="2464" spans="1:2" ht="20.5">
      <c r="A2464" s="75">
        <v>2456</v>
      </c>
      <c r="B2464" s="110" t="str">
        <f>IF(Data!B2464:$B$5008&lt;&gt;"",Data!B2464,"")</f>
        <v/>
      </c>
    </row>
    <row r="2465" spans="1:2" ht="20.5">
      <c r="A2465" s="75">
        <v>2457</v>
      </c>
      <c r="B2465" s="110" t="str">
        <f>IF(Data!B2465:$B$5008&lt;&gt;"",Data!B2465,"")</f>
        <v/>
      </c>
    </row>
    <row r="2466" spans="1:2" ht="20.5">
      <c r="A2466" s="75">
        <v>2458</v>
      </c>
      <c r="B2466" s="110" t="str">
        <f>IF(Data!B2466:$B$5008&lt;&gt;"",Data!B2466,"")</f>
        <v/>
      </c>
    </row>
    <row r="2467" spans="1:2" ht="20.5">
      <c r="A2467" s="75">
        <v>2459</v>
      </c>
      <c r="B2467" s="110" t="str">
        <f>IF(Data!B2467:$B$5008&lt;&gt;"",Data!B2467,"")</f>
        <v/>
      </c>
    </row>
    <row r="2468" spans="1:2" ht="20.5">
      <c r="A2468" s="75">
        <v>2460</v>
      </c>
      <c r="B2468" s="110" t="str">
        <f>IF(Data!B2468:$B$5008&lt;&gt;"",Data!B2468,"")</f>
        <v/>
      </c>
    </row>
    <row r="2469" spans="1:2" ht="20.5">
      <c r="A2469" s="75">
        <v>2461</v>
      </c>
      <c r="B2469" s="110" t="str">
        <f>IF(Data!B2469:$B$5008&lt;&gt;"",Data!B2469,"")</f>
        <v/>
      </c>
    </row>
    <row r="2470" spans="1:2" ht="20.5">
      <c r="A2470" s="75">
        <v>2462</v>
      </c>
      <c r="B2470" s="110" t="str">
        <f>IF(Data!B2470:$B$5008&lt;&gt;"",Data!B2470,"")</f>
        <v/>
      </c>
    </row>
    <row r="2471" spans="1:2" ht="20.5">
      <c r="A2471" s="75">
        <v>2463</v>
      </c>
      <c r="B2471" s="110" t="str">
        <f>IF(Data!B2471:$B$5008&lt;&gt;"",Data!B2471,"")</f>
        <v/>
      </c>
    </row>
    <row r="2472" spans="1:2" ht="20.5">
      <c r="A2472" s="75">
        <v>2464</v>
      </c>
      <c r="B2472" s="110" t="str">
        <f>IF(Data!B2472:$B$5008&lt;&gt;"",Data!B2472,"")</f>
        <v/>
      </c>
    </row>
    <row r="2473" spans="1:2" ht="20.5">
      <c r="A2473" s="75">
        <v>2465</v>
      </c>
      <c r="B2473" s="110" t="str">
        <f>IF(Data!B2473:$B$5008&lt;&gt;"",Data!B2473,"")</f>
        <v/>
      </c>
    </row>
    <row r="2474" spans="1:2" ht="20.5">
      <c r="A2474" s="75">
        <v>2466</v>
      </c>
      <c r="B2474" s="110" t="str">
        <f>IF(Data!B2474:$B$5008&lt;&gt;"",Data!B2474,"")</f>
        <v/>
      </c>
    </row>
    <row r="2475" spans="1:2" ht="20.5">
      <c r="A2475" s="75">
        <v>2467</v>
      </c>
      <c r="B2475" s="110" t="str">
        <f>IF(Data!B2475:$B$5008&lt;&gt;"",Data!B2475,"")</f>
        <v/>
      </c>
    </row>
    <row r="2476" spans="1:2" ht="20.5">
      <c r="A2476" s="75">
        <v>2468</v>
      </c>
      <c r="B2476" s="110" t="str">
        <f>IF(Data!B2476:$B$5008&lt;&gt;"",Data!B2476,"")</f>
        <v/>
      </c>
    </row>
    <row r="2477" spans="1:2" ht="20.5">
      <c r="A2477" s="75">
        <v>2469</v>
      </c>
      <c r="B2477" s="110" t="str">
        <f>IF(Data!B2477:$B$5008&lt;&gt;"",Data!B2477,"")</f>
        <v/>
      </c>
    </row>
    <row r="2478" spans="1:2" ht="20.5">
      <c r="A2478" s="75">
        <v>2470</v>
      </c>
      <c r="B2478" s="110" t="str">
        <f>IF(Data!B2478:$B$5008&lt;&gt;"",Data!B2478,"")</f>
        <v/>
      </c>
    </row>
    <row r="2479" spans="1:2" ht="20.5">
      <c r="A2479" s="75">
        <v>2471</v>
      </c>
      <c r="B2479" s="110" t="str">
        <f>IF(Data!B2479:$B$5008&lt;&gt;"",Data!B2479,"")</f>
        <v/>
      </c>
    </row>
    <row r="2480" spans="1:2" ht="20.5">
      <c r="A2480" s="75">
        <v>2472</v>
      </c>
      <c r="B2480" s="110" t="str">
        <f>IF(Data!B2480:$B$5008&lt;&gt;"",Data!B2480,"")</f>
        <v/>
      </c>
    </row>
    <row r="2481" spans="1:2" ht="20.5">
      <c r="A2481" s="75">
        <v>2473</v>
      </c>
      <c r="B2481" s="110" t="str">
        <f>IF(Data!B2481:$B$5008&lt;&gt;"",Data!B2481,"")</f>
        <v/>
      </c>
    </row>
    <row r="2482" spans="1:2" ht="20.5">
      <c r="A2482" s="75">
        <v>2474</v>
      </c>
      <c r="B2482" s="110" t="str">
        <f>IF(Data!B2482:$B$5008&lt;&gt;"",Data!B2482,"")</f>
        <v/>
      </c>
    </row>
    <row r="2483" spans="1:2" ht="20.5">
      <c r="A2483" s="75">
        <v>2475</v>
      </c>
      <c r="B2483" s="110" t="str">
        <f>IF(Data!B2483:$B$5008&lt;&gt;"",Data!B2483,"")</f>
        <v/>
      </c>
    </row>
    <row r="2484" spans="1:2" ht="20.5">
      <c r="A2484" s="75">
        <v>2476</v>
      </c>
      <c r="B2484" s="110" t="str">
        <f>IF(Data!B2484:$B$5008&lt;&gt;"",Data!B2484,"")</f>
        <v/>
      </c>
    </row>
    <row r="2485" spans="1:2" ht="20.5">
      <c r="A2485" s="75">
        <v>2477</v>
      </c>
      <c r="B2485" s="110" t="str">
        <f>IF(Data!B2485:$B$5008&lt;&gt;"",Data!B2485,"")</f>
        <v/>
      </c>
    </row>
    <row r="2486" spans="1:2" ht="20.5">
      <c r="A2486" s="75">
        <v>2478</v>
      </c>
      <c r="B2486" s="110" t="str">
        <f>IF(Data!B2486:$B$5008&lt;&gt;"",Data!B2486,"")</f>
        <v/>
      </c>
    </row>
    <row r="2487" spans="1:2" ht="20.5">
      <c r="A2487" s="75">
        <v>2479</v>
      </c>
      <c r="B2487" s="110" t="str">
        <f>IF(Data!B2487:$B$5008&lt;&gt;"",Data!B2487,"")</f>
        <v/>
      </c>
    </row>
    <row r="2488" spans="1:2" ht="20.5">
      <c r="A2488" s="75">
        <v>2480</v>
      </c>
      <c r="B2488" s="110" t="str">
        <f>IF(Data!B2488:$B$5008&lt;&gt;"",Data!B2488,"")</f>
        <v/>
      </c>
    </row>
    <row r="2489" spans="1:2" ht="20.5">
      <c r="A2489" s="75">
        <v>2481</v>
      </c>
      <c r="B2489" s="110" t="str">
        <f>IF(Data!B2489:$B$5008&lt;&gt;"",Data!B2489,"")</f>
        <v/>
      </c>
    </row>
    <row r="2490" spans="1:2" ht="20.5">
      <c r="A2490" s="75">
        <v>2482</v>
      </c>
      <c r="B2490" s="110" t="str">
        <f>IF(Data!B2490:$B$5008&lt;&gt;"",Data!B2490,"")</f>
        <v/>
      </c>
    </row>
    <row r="2491" spans="1:2" ht="20.5">
      <c r="A2491" s="75">
        <v>2483</v>
      </c>
      <c r="B2491" s="110" t="str">
        <f>IF(Data!B2491:$B$5008&lt;&gt;"",Data!B2491,"")</f>
        <v/>
      </c>
    </row>
    <row r="2492" spans="1:2" ht="20.5">
      <c r="A2492" s="75">
        <v>2484</v>
      </c>
      <c r="B2492" s="110" t="str">
        <f>IF(Data!B2492:$B$5008&lt;&gt;"",Data!B2492,"")</f>
        <v/>
      </c>
    </row>
    <row r="2493" spans="1:2" ht="20.5">
      <c r="A2493" s="75">
        <v>2485</v>
      </c>
      <c r="B2493" s="110" t="str">
        <f>IF(Data!B2493:$B$5008&lt;&gt;"",Data!B2493,"")</f>
        <v/>
      </c>
    </row>
    <row r="2494" spans="1:2" ht="20.5">
      <c r="A2494" s="75">
        <v>2486</v>
      </c>
      <c r="B2494" s="110" t="str">
        <f>IF(Data!B2494:$B$5008&lt;&gt;"",Data!B2494,"")</f>
        <v/>
      </c>
    </row>
    <row r="2495" spans="1:2" ht="20.5">
      <c r="A2495" s="75">
        <v>2487</v>
      </c>
      <c r="B2495" s="110" t="str">
        <f>IF(Data!B2495:$B$5008&lt;&gt;"",Data!B2495,"")</f>
        <v/>
      </c>
    </row>
    <row r="2496" spans="1:2" ht="20.5">
      <c r="A2496" s="75">
        <v>2488</v>
      </c>
      <c r="B2496" s="110" t="str">
        <f>IF(Data!B2496:$B$5008&lt;&gt;"",Data!B2496,"")</f>
        <v/>
      </c>
    </row>
    <row r="2497" spans="1:2" ht="20.5">
      <c r="A2497" s="75">
        <v>2489</v>
      </c>
      <c r="B2497" s="110" t="str">
        <f>IF(Data!B2497:$B$5008&lt;&gt;"",Data!B2497,"")</f>
        <v/>
      </c>
    </row>
    <row r="2498" spans="1:2" ht="20.5">
      <c r="A2498" s="75">
        <v>2490</v>
      </c>
      <c r="B2498" s="110" t="str">
        <f>IF(Data!B2498:$B$5008&lt;&gt;"",Data!B2498,"")</f>
        <v/>
      </c>
    </row>
    <row r="2499" spans="1:2" ht="20.5">
      <c r="A2499" s="75">
        <v>2491</v>
      </c>
      <c r="B2499" s="110" t="str">
        <f>IF(Data!B2499:$B$5008&lt;&gt;"",Data!B2499,"")</f>
        <v/>
      </c>
    </row>
    <row r="2500" spans="1:2" ht="20.5">
      <c r="A2500" s="75">
        <v>2492</v>
      </c>
      <c r="B2500" s="110" t="str">
        <f>IF(Data!B2500:$B$5008&lt;&gt;"",Data!B2500,"")</f>
        <v/>
      </c>
    </row>
    <row r="2501" spans="1:2" ht="20.5">
      <c r="A2501" s="75">
        <v>2493</v>
      </c>
      <c r="B2501" s="110" t="str">
        <f>IF(Data!B2501:$B$5008&lt;&gt;"",Data!B2501,"")</f>
        <v/>
      </c>
    </row>
    <row r="2502" spans="1:2" ht="20.5">
      <c r="A2502" s="75">
        <v>2494</v>
      </c>
      <c r="B2502" s="110" t="str">
        <f>IF(Data!B2502:$B$5008&lt;&gt;"",Data!B2502,"")</f>
        <v/>
      </c>
    </row>
    <row r="2503" spans="1:2" ht="20.5">
      <c r="A2503" s="75">
        <v>2495</v>
      </c>
      <c r="B2503" s="110" t="str">
        <f>IF(Data!B2503:$B$5008&lt;&gt;"",Data!B2503,"")</f>
        <v/>
      </c>
    </row>
    <row r="2504" spans="1:2" ht="20.5">
      <c r="A2504" s="75">
        <v>2496</v>
      </c>
      <c r="B2504" s="110" t="str">
        <f>IF(Data!B2504:$B$5008&lt;&gt;"",Data!B2504,"")</f>
        <v/>
      </c>
    </row>
    <row r="2505" spans="1:2" ht="20.5">
      <c r="A2505" s="75">
        <v>2497</v>
      </c>
      <c r="B2505" s="110" t="str">
        <f>IF(Data!B2505:$B$5008&lt;&gt;"",Data!B2505,"")</f>
        <v/>
      </c>
    </row>
    <row r="2506" spans="1:2" ht="20.5">
      <c r="A2506" s="75">
        <v>2498</v>
      </c>
      <c r="B2506" s="110" t="str">
        <f>IF(Data!B2506:$B$5008&lt;&gt;"",Data!B2506,"")</f>
        <v/>
      </c>
    </row>
    <row r="2507" spans="1:2" ht="20.5">
      <c r="A2507" s="75">
        <v>2499</v>
      </c>
      <c r="B2507" s="110" t="str">
        <f>IF(Data!B2507:$B$5008&lt;&gt;"",Data!B2507,"")</f>
        <v/>
      </c>
    </row>
    <row r="2508" spans="1:2" ht="20.5">
      <c r="A2508" s="75">
        <v>2500</v>
      </c>
      <c r="B2508" s="110" t="str">
        <f>IF(Data!B2508:$B$5008&lt;&gt;"",Data!B2508,"")</f>
        <v/>
      </c>
    </row>
    <row r="2509" spans="1:2" ht="20.5">
      <c r="A2509" s="75">
        <v>2501</v>
      </c>
      <c r="B2509" s="110" t="str">
        <f>IF(Data!B2509:$B$5008&lt;&gt;"",Data!B2509,"")</f>
        <v/>
      </c>
    </row>
    <row r="2510" spans="1:2" ht="20.5">
      <c r="A2510" s="75">
        <v>2502</v>
      </c>
      <c r="B2510" s="110" t="str">
        <f>IF(Data!B2510:$B$5008&lt;&gt;"",Data!B2510,"")</f>
        <v/>
      </c>
    </row>
    <row r="2511" spans="1:2" ht="20.5">
      <c r="A2511" s="75">
        <v>2503</v>
      </c>
      <c r="B2511" s="110" t="str">
        <f>IF(Data!B2511:$B$5008&lt;&gt;"",Data!B2511,"")</f>
        <v/>
      </c>
    </row>
    <row r="2512" spans="1:2" ht="20.5">
      <c r="A2512" s="75">
        <v>2504</v>
      </c>
      <c r="B2512" s="110" t="str">
        <f>IF(Data!B2512:$B$5008&lt;&gt;"",Data!B2512,"")</f>
        <v/>
      </c>
    </row>
    <row r="2513" spans="1:2" ht="20.5">
      <c r="A2513" s="75">
        <v>2505</v>
      </c>
      <c r="B2513" s="110" t="str">
        <f>IF(Data!B2513:$B$5008&lt;&gt;"",Data!B2513,"")</f>
        <v/>
      </c>
    </row>
    <row r="2514" spans="1:2" ht="20.5">
      <c r="A2514" s="75">
        <v>2506</v>
      </c>
      <c r="B2514" s="110" t="str">
        <f>IF(Data!B2514:$B$5008&lt;&gt;"",Data!B2514,"")</f>
        <v/>
      </c>
    </row>
    <row r="2515" spans="1:2" ht="20.5">
      <c r="A2515" s="75">
        <v>2507</v>
      </c>
      <c r="B2515" s="110" t="str">
        <f>IF(Data!B2515:$B$5008&lt;&gt;"",Data!B2515,"")</f>
        <v/>
      </c>
    </row>
    <row r="2516" spans="1:2" ht="20.5">
      <c r="A2516" s="75">
        <v>2508</v>
      </c>
      <c r="B2516" s="110" t="str">
        <f>IF(Data!B2516:$B$5008&lt;&gt;"",Data!B2516,"")</f>
        <v/>
      </c>
    </row>
    <row r="2517" spans="1:2" ht="20.5">
      <c r="A2517" s="75">
        <v>2509</v>
      </c>
      <c r="B2517" s="110" t="str">
        <f>IF(Data!B2517:$B$5008&lt;&gt;"",Data!B2517,"")</f>
        <v/>
      </c>
    </row>
    <row r="2518" spans="1:2" ht="20.5">
      <c r="A2518" s="75">
        <v>2510</v>
      </c>
      <c r="B2518" s="110" t="str">
        <f>IF(Data!B2518:$B$5008&lt;&gt;"",Data!B2518,"")</f>
        <v/>
      </c>
    </row>
    <row r="2519" spans="1:2" ht="20.5">
      <c r="A2519" s="75">
        <v>2511</v>
      </c>
      <c r="B2519" s="110" t="str">
        <f>IF(Data!B2519:$B$5008&lt;&gt;"",Data!B2519,"")</f>
        <v/>
      </c>
    </row>
    <row r="2520" spans="1:2" ht="20.5">
      <c r="A2520" s="75">
        <v>2512</v>
      </c>
      <c r="B2520" s="110" t="str">
        <f>IF(Data!B2520:$B$5008&lt;&gt;"",Data!B2520,"")</f>
        <v/>
      </c>
    </row>
    <row r="2521" spans="1:2" ht="20.5">
      <c r="A2521" s="75">
        <v>2513</v>
      </c>
      <c r="B2521" s="110" t="str">
        <f>IF(Data!B2521:$B$5008&lt;&gt;"",Data!B2521,"")</f>
        <v/>
      </c>
    </row>
    <row r="2522" spans="1:2" ht="20.5">
      <c r="A2522" s="75">
        <v>2514</v>
      </c>
      <c r="B2522" s="110" t="str">
        <f>IF(Data!B2522:$B$5008&lt;&gt;"",Data!B2522,"")</f>
        <v/>
      </c>
    </row>
    <row r="2523" spans="1:2" ht="20.5">
      <c r="A2523" s="75">
        <v>2515</v>
      </c>
      <c r="B2523" s="110" t="str">
        <f>IF(Data!B2523:$B$5008&lt;&gt;"",Data!B2523,"")</f>
        <v/>
      </c>
    </row>
    <row r="2524" spans="1:2" ht="20.5">
      <c r="A2524" s="75">
        <v>2516</v>
      </c>
      <c r="B2524" s="110" t="str">
        <f>IF(Data!B2524:$B$5008&lt;&gt;"",Data!B2524,"")</f>
        <v/>
      </c>
    </row>
    <row r="2525" spans="1:2" ht="20.5">
      <c r="A2525" s="75">
        <v>2517</v>
      </c>
      <c r="B2525" s="110" t="str">
        <f>IF(Data!B2525:$B$5008&lt;&gt;"",Data!B2525,"")</f>
        <v/>
      </c>
    </row>
    <row r="2526" spans="1:2" ht="20.5">
      <c r="A2526" s="75">
        <v>2518</v>
      </c>
      <c r="B2526" s="110" t="str">
        <f>IF(Data!B2526:$B$5008&lt;&gt;"",Data!B2526,"")</f>
        <v/>
      </c>
    </row>
    <row r="2527" spans="1:2" ht="20.5">
      <c r="A2527" s="75">
        <v>2519</v>
      </c>
      <c r="B2527" s="110" t="str">
        <f>IF(Data!B2527:$B$5008&lt;&gt;"",Data!B2527,"")</f>
        <v/>
      </c>
    </row>
    <row r="2528" spans="1:2" ht="20.5">
      <c r="A2528" s="75">
        <v>2520</v>
      </c>
      <c r="B2528" s="110" t="str">
        <f>IF(Data!B2528:$B$5008&lt;&gt;"",Data!B2528,"")</f>
        <v/>
      </c>
    </row>
    <row r="2529" spans="1:2" ht="20.5">
      <c r="A2529" s="75">
        <v>2521</v>
      </c>
      <c r="B2529" s="110" t="str">
        <f>IF(Data!B2529:$B$5008&lt;&gt;"",Data!B2529,"")</f>
        <v/>
      </c>
    </row>
    <row r="2530" spans="1:2" ht="20.5">
      <c r="A2530" s="75">
        <v>2522</v>
      </c>
      <c r="B2530" s="110" t="str">
        <f>IF(Data!B2530:$B$5008&lt;&gt;"",Data!B2530,"")</f>
        <v/>
      </c>
    </row>
    <row r="2531" spans="1:2" ht="20.5">
      <c r="A2531" s="75">
        <v>2523</v>
      </c>
      <c r="B2531" s="110" t="str">
        <f>IF(Data!B2531:$B$5008&lt;&gt;"",Data!B2531,"")</f>
        <v/>
      </c>
    </row>
    <row r="2532" spans="1:2" ht="20.5">
      <c r="A2532" s="75">
        <v>2524</v>
      </c>
      <c r="B2532" s="110" t="str">
        <f>IF(Data!B2532:$B$5008&lt;&gt;"",Data!B2532,"")</f>
        <v/>
      </c>
    </row>
    <row r="2533" spans="1:2" ht="20.5">
      <c r="A2533" s="75">
        <v>2525</v>
      </c>
      <c r="B2533" s="110" t="str">
        <f>IF(Data!B2533:$B$5008&lt;&gt;"",Data!B2533,"")</f>
        <v/>
      </c>
    </row>
    <row r="2534" spans="1:2" ht="20.5">
      <c r="A2534" s="75">
        <v>2526</v>
      </c>
      <c r="B2534" s="110" t="str">
        <f>IF(Data!B2534:$B$5008&lt;&gt;"",Data!B2534,"")</f>
        <v/>
      </c>
    </row>
    <row r="2535" spans="1:2" ht="20.5">
      <c r="A2535" s="75">
        <v>2527</v>
      </c>
      <c r="B2535" s="110" t="str">
        <f>IF(Data!B2535:$B$5008&lt;&gt;"",Data!B2535,"")</f>
        <v/>
      </c>
    </row>
    <row r="2536" spans="1:2" ht="20.5">
      <c r="A2536" s="75">
        <v>2528</v>
      </c>
      <c r="B2536" s="110" t="str">
        <f>IF(Data!B2536:$B$5008&lt;&gt;"",Data!B2536,"")</f>
        <v/>
      </c>
    </row>
    <row r="2537" spans="1:2" ht="20.5">
      <c r="A2537" s="75">
        <v>2529</v>
      </c>
      <c r="B2537" s="110" t="str">
        <f>IF(Data!B2537:$B$5008&lt;&gt;"",Data!B2537,"")</f>
        <v/>
      </c>
    </row>
    <row r="2538" spans="1:2" ht="20.5">
      <c r="A2538" s="75">
        <v>2530</v>
      </c>
      <c r="B2538" s="110" t="str">
        <f>IF(Data!B2538:$B$5008&lt;&gt;"",Data!B2538,"")</f>
        <v/>
      </c>
    </row>
    <row r="2539" spans="1:2" ht="20.5">
      <c r="A2539" s="75">
        <v>2531</v>
      </c>
      <c r="B2539" s="110" t="str">
        <f>IF(Data!B2539:$B$5008&lt;&gt;"",Data!B2539,"")</f>
        <v/>
      </c>
    </row>
    <row r="2540" spans="1:2" ht="20.5">
      <c r="A2540" s="75">
        <v>2532</v>
      </c>
      <c r="B2540" s="110" t="str">
        <f>IF(Data!B2540:$B$5008&lt;&gt;"",Data!B2540,"")</f>
        <v/>
      </c>
    </row>
    <row r="2541" spans="1:2" ht="20.5">
      <c r="A2541" s="75">
        <v>2533</v>
      </c>
      <c r="B2541" s="110" t="str">
        <f>IF(Data!B2541:$B$5008&lt;&gt;"",Data!B2541,"")</f>
        <v/>
      </c>
    </row>
    <row r="2542" spans="1:2" ht="20.5">
      <c r="A2542" s="75">
        <v>2534</v>
      </c>
      <c r="B2542" s="110" t="str">
        <f>IF(Data!B2542:$B$5008&lt;&gt;"",Data!B2542,"")</f>
        <v/>
      </c>
    </row>
    <row r="2543" spans="1:2" ht="20.5">
      <c r="A2543" s="75">
        <v>2535</v>
      </c>
      <c r="B2543" s="110" t="str">
        <f>IF(Data!B2543:$B$5008&lt;&gt;"",Data!B2543,"")</f>
        <v/>
      </c>
    </row>
    <row r="2544" spans="1:2" ht="20.5">
      <c r="A2544" s="75">
        <v>2536</v>
      </c>
      <c r="B2544" s="110" t="str">
        <f>IF(Data!B2544:$B$5008&lt;&gt;"",Data!B2544,"")</f>
        <v/>
      </c>
    </row>
    <row r="2545" spans="1:2" ht="20.5">
      <c r="A2545" s="75">
        <v>2537</v>
      </c>
      <c r="B2545" s="110" t="str">
        <f>IF(Data!B2545:$B$5008&lt;&gt;"",Data!B2545,"")</f>
        <v/>
      </c>
    </row>
    <row r="2546" spans="1:2" ht="20.5">
      <c r="A2546" s="75">
        <v>2538</v>
      </c>
      <c r="B2546" s="110" t="str">
        <f>IF(Data!B2546:$B$5008&lt;&gt;"",Data!B2546,"")</f>
        <v/>
      </c>
    </row>
    <row r="2547" spans="1:2" ht="20.5">
      <c r="A2547" s="75">
        <v>2539</v>
      </c>
      <c r="B2547" s="110" t="str">
        <f>IF(Data!B2547:$B$5008&lt;&gt;"",Data!B2547,"")</f>
        <v/>
      </c>
    </row>
    <row r="2548" spans="1:2" ht="20.5">
      <c r="A2548" s="75">
        <v>2540</v>
      </c>
      <c r="B2548" s="110" t="str">
        <f>IF(Data!B2548:$B$5008&lt;&gt;"",Data!B2548,"")</f>
        <v/>
      </c>
    </row>
    <row r="2549" spans="1:2" ht="20.5">
      <c r="A2549" s="75">
        <v>2541</v>
      </c>
      <c r="B2549" s="110" t="str">
        <f>IF(Data!B2549:$B$5008&lt;&gt;"",Data!B2549,"")</f>
        <v/>
      </c>
    </row>
    <row r="2550" spans="1:2" ht="20.5">
      <c r="A2550" s="75">
        <v>2542</v>
      </c>
      <c r="B2550" s="110" t="str">
        <f>IF(Data!B2550:$B$5008&lt;&gt;"",Data!B2550,"")</f>
        <v/>
      </c>
    </row>
    <row r="2551" spans="1:2" ht="20.5">
      <c r="A2551" s="75">
        <v>2543</v>
      </c>
      <c r="B2551" s="110" t="str">
        <f>IF(Data!B2551:$B$5008&lt;&gt;"",Data!B2551,"")</f>
        <v/>
      </c>
    </row>
    <row r="2552" spans="1:2" ht="20.5">
      <c r="A2552" s="75">
        <v>2544</v>
      </c>
      <c r="B2552" s="110" t="str">
        <f>IF(Data!B2552:$B$5008&lt;&gt;"",Data!B2552,"")</f>
        <v/>
      </c>
    </row>
    <row r="2553" spans="1:2" ht="20.5">
      <c r="A2553" s="75">
        <v>2545</v>
      </c>
      <c r="B2553" s="110" t="str">
        <f>IF(Data!B2553:$B$5008&lt;&gt;"",Data!B2553,"")</f>
        <v/>
      </c>
    </row>
    <row r="2554" spans="1:2" ht="20.5">
      <c r="A2554" s="75">
        <v>2546</v>
      </c>
      <c r="B2554" s="110" t="str">
        <f>IF(Data!B2554:$B$5008&lt;&gt;"",Data!B2554,"")</f>
        <v/>
      </c>
    </row>
    <row r="2555" spans="1:2" ht="20.5">
      <c r="A2555" s="75">
        <v>2547</v>
      </c>
      <c r="B2555" s="110" t="str">
        <f>IF(Data!B2555:$B$5008&lt;&gt;"",Data!B2555,"")</f>
        <v/>
      </c>
    </row>
    <row r="2556" spans="1:2" ht="20.5">
      <c r="A2556" s="75">
        <v>2548</v>
      </c>
      <c r="B2556" s="110" t="str">
        <f>IF(Data!B2556:$B$5008&lt;&gt;"",Data!B2556,"")</f>
        <v/>
      </c>
    </row>
    <row r="2557" spans="1:2" ht="20.5">
      <c r="A2557" s="75">
        <v>2549</v>
      </c>
      <c r="B2557" s="110" t="str">
        <f>IF(Data!B2557:$B$5008&lt;&gt;"",Data!B2557,"")</f>
        <v/>
      </c>
    </row>
    <row r="2558" spans="1:2" ht="20.5">
      <c r="A2558" s="75">
        <v>2550</v>
      </c>
      <c r="B2558" s="110" t="str">
        <f>IF(Data!B2558:$B$5008&lt;&gt;"",Data!B2558,"")</f>
        <v/>
      </c>
    </row>
    <row r="2559" spans="1:2" ht="20.5">
      <c r="A2559" s="75">
        <v>2551</v>
      </c>
      <c r="B2559" s="110" t="str">
        <f>IF(Data!B2559:$B$5008&lt;&gt;"",Data!B2559,"")</f>
        <v/>
      </c>
    </row>
    <row r="2560" spans="1:2" ht="20.5">
      <c r="A2560" s="75">
        <v>2552</v>
      </c>
      <c r="B2560" s="110" t="str">
        <f>IF(Data!B2560:$B$5008&lt;&gt;"",Data!B2560,"")</f>
        <v/>
      </c>
    </row>
    <row r="2561" spans="1:2" ht="20.5">
      <c r="A2561" s="75">
        <v>2553</v>
      </c>
      <c r="B2561" s="110" t="str">
        <f>IF(Data!B2561:$B$5008&lt;&gt;"",Data!B2561,"")</f>
        <v/>
      </c>
    </row>
    <row r="2562" spans="1:2" ht="20.5">
      <c r="A2562" s="75">
        <v>2554</v>
      </c>
      <c r="B2562" s="110" t="str">
        <f>IF(Data!B2562:$B$5008&lt;&gt;"",Data!B2562,"")</f>
        <v/>
      </c>
    </row>
    <row r="2563" spans="1:2" ht="20.5">
      <c r="A2563" s="75">
        <v>2555</v>
      </c>
      <c r="B2563" s="110" t="str">
        <f>IF(Data!B2563:$B$5008&lt;&gt;"",Data!B2563,"")</f>
        <v/>
      </c>
    </row>
    <row r="2564" spans="1:2" ht="20.5">
      <c r="A2564" s="75">
        <v>2556</v>
      </c>
      <c r="B2564" s="110" t="str">
        <f>IF(Data!B2564:$B$5008&lt;&gt;"",Data!B2564,"")</f>
        <v/>
      </c>
    </row>
    <row r="2565" spans="1:2" ht="20.5">
      <c r="A2565" s="75">
        <v>2557</v>
      </c>
      <c r="B2565" s="110" t="str">
        <f>IF(Data!B2565:$B$5008&lt;&gt;"",Data!B2565,"")</f>
        <v/>
      </c>
    </row>
    <row r="2566" spans="1:2" ht="20.5">
      <c r="A2566" s="75">
        <v>2558</v>
      </c>
      <c r="B2566" s="110" t="str">
        <f>IF(Data!B2566:$B$5008&lt;&gt;"",Data!B2566,"")</f>
        <v/>
      </c>
    </row>
    <row r="2567" spans="1:2" ht="20.5">
      <c r="A2567" s="75">
        <v>2559</v>
      </c>
      <c r="B2567" s="110" t="str">
        <f>IF(Data!B2567:$B$5008&lt;&gt;"",Data!B2567,"")</f>
        <v/>
      </c>
    </row>
    <row r="2568" spans="1:2" ht="20.5">
      <c r="A2568" s="75">
        <v>2560</v>
      </c>
      <c r="B2568" s="110" t="str">
        <f>IF(Data!B2568:$B$5008&lt;&gt;"",Data!B2568,"")</f>
        <v/>
      </c>
    </row>
    <row r="2569" spans="1:2" ht="20.5">
      <c r="A2569" s="75">
        <v>2561</v>
      </c>
      <c r="B2569" s="110" t="str">
        <f>IF(Data!B2569:$B$5008&lt;&gt;"",Data!B2569,"")</f>
        <v/>
      </c>
    </row>
    <row r="2570" spans="1:2" ht="20.5">
      <c r="A2570" s="75">
        <v>2562</v>
      </c>
      <c r="B2570" s="110" t="str">
        <f>IF(Data!B2570:$B$5008&lt;&gt;"",Data!B2570,"")</f>
        <v/>
      </c>
    </row>
    <row r="2571" spans="1:2" ht="20.5">
      <c r="A2571" s="75">
        <v>2563</v>
      </c>
      <c r="B2571" s="110" t="str">
        <f>IF(Data!B2571:$B$5008&lt;&gt;"",Data!B2571,"")</f>
        <v/>
      </c>
    </row>
    <row r="2572" spans="1:2" ht="20.5">
      <c r="A2572" s="75">
        <v>2564</v>
      </c>
      <c r="B2572" s="110" t="str">
        <f>IF(Data!B2572:$B$5008&lt;&gt;"",Data!B2572,"")</f>
        <v/>
      </c>
    </row>
    <row r="2573" spans="1:2" ht="20.5">
      <c r="A2573" s="75">
        <v>2565</v>
      </c>
      <c r="B2573" s="110" t="str">
        <f>IF(Data!B2573:$B$5008&lt;&gt;"",Data!B2573,"")</f>
        <v/>
      </c>
    </row>
    <row r="2574" spans="1:2" ht="20.5">
      <c r="A2574" s="75">
        <v>2566</v>
      </c>
      <c r="B2574" s="110" t="str">
        <f>IF(Data!B2574:$B$5008&lt;&gt;"",Data!B2574,"")</f>
        <v/>
      </c>
    </row>
    <row r="2575" spans="1:2" ht="20.5">
      <c r="A2575" s="75">
        <v>2567</v>
      </c>
      <c r="B2575" s="110" t="str">
        <f>IF(Data!B2575:$B$5008&lt;&gt;"",Data!B2575,"")</f>
        <v/>
      </c>
    </row>
    <row r="2576" spans="1:2" ht="20.5">
      <c r="A2576" s="75">
        <v>2568</v>
      </c>
      <c r="B2576" s="110" t="str">
        <f>IF(Data!B2576:$B$5008&lt;&gt;"",Data!B2576,"")</f>
        <v/>
      </c>
    </row>
    <row r="2577" spans="1:2" ht="20.5">
      <c r="A2577" s="75">
        <v>2569</v>
      </c>
      <c r="B2577" s="110" t="str">
        <f>IF(Data!B2577:$B$5008&lt;&gt;"",Data!B2577,"")</f>
        <v/>
      </c>
    </row>
    <row r="2578" spans="1:2" ht="20.5">
      <c r="A2578" s="75">
        <v>2570</v>
      </c>
      <c r="B2578" s="110" t="str">
        <f>IF(Data!B2578:$B$5008&lt;&gt;"",Data!B2578,"")</f>
        <v/>
      </c>
    </row>
    <row r="2579" spans="1:2" ht="20.5">
      <c r="A2579" s="75">
        <v>2571</v>
      </c>
      <c r="B2579" s="110" t="str">
        <f>IF(Data!B2579:$B$5008&lt;&gt;"",Data!B2579,"")</f>
        <v/>
      </c>
    </row>
    <row r="2580" spans="1:2" ht="20.5">
      <c r="A2580" s="75">
        <v>2572</v>
      </c>
      <c r="B2580" s="110" t="str">
        <f>IF(Data!B2580:$B$5008&lt;&gt;"",Data!B2580,"")</f>
        <v/>
      </c>
    </row>
    <row r="2581" spans="1:2" ht="20.5">
      <c r="A2581" s="75">
        <v>2573</v>
      </c>
      <c r="B2581" s="110" t="str">
        <f>IF(Data!B2581:$B$5008&lt;&gt;"",Data!B2581,"")</f>
        <v/>
      </c>
    </row>
    <row r="2582" spans="1:2" ht="20.5">
      <c r="A2582" s="75">
        <v>2574</v>
      </c>
      <c r="B2582" s="110" t="str">
        <f>IF(Data!B2582:$B$5008&lt;&gt;"",Data!B2582,"")</f>
        <v/>
      </c>
    </row>
    <row r="2583" spans="1:2" ht="20.5">
      <c r="A2583" s="75">
        <v>2575</v>
      </c>
      <c r="B2583" s="110" t="str">
        <f>IF(Data!B2583:$B$5008&lt;&gt;"",Data!B2583,"")</f>
        <v/>
      </c>
    </row>
    <row r="2584" spans="1:2" ht="20.5">
      <c r="A2584" s="75">
        <v>2576</v>
      </c>
      <c r="B2584" s="110" t="str">
        <f>IF(Data!B2584:$B$5008&lt;&gt;"",Data!B2584,"")</f>
        <v/>
      </c>
    </row>
    <row r="2585" spans="1:2" ht="20.5">
      <c r="A2585" s="75">
        <v>2577</v>
      </c>
      <c r="B2585" s="110" t="str">
        <f>IF(Data!B2585:$B$5008&lt;&gt;"",Data!B2585,"")</f>
        <v/>
      </c>
    </row>
    <row r="2586" spans="1:2" ht="20.5">
      <c r="A2586" s="75">
        <v>2578</v>
      </c>
      <c r="B2586" s="110" t="str">
        <f>IF(Data!B2586:$B$5008&lt;&gt;"",Data!B2586,"")</f>
        <v/>
      </c>
    </row>
    <row r="2587" spans="1:2" ht="20.5">
      <c r="A2587" s="75">
        <v>2579</v>
      </c>
      <c r="B2587" s="110" t="str">
        <f>IF(Data!B2587:$B$5008&lt;&gt;"",Data!B2587,"")</f>
        <v/>
      </c>
    </row>
    <row r="2588" spans="1:2" ht="20.5">
      <c r="A2588" s="75">
        <v>2580</v>
      </c>
      <c r="B2588" s="110" t="str">
        <f>IF(Data!B2588:$B$5008&lt;&gt;"",Data!B2588,"")</f>
        <v/>
      </c>
    </row>
    <row r="2589" spans="1:2" ht="20.5">
      <c r="A2589" s="75">
        <v>2581</v>
      </c>
      <c r="B2589" s="110" t="str">
        <f>IF(Data!B2589:$B$5008&lt;&gt;"",Data!B2589,"")</f>
        <v/>
      </c>
    </row>
    <row r="2590" spans="1:2" ht="20.5">
      <c r="A2590" s="75">
        <v>2582</v>
      </c>
      <c r="B2590" s="110" t="str">
        <f>IF(Data!B2590:$B$5008&lt;&gt;"",Data!B2590,"")</f>
        <v/>
      </c>
    </row>
    <row r="2591" spans="1:2" ht="20.5">
      <c r="A2591" s="75">
        <v>2583</v>
      </c>
      <c r="B2591" s="110" t="str">
        <f>IF(Data!B2591:$B$5008&lt;&gt;"",Data!B2591,"")</f>
        <v/>
      </c>
    </row>
    <row r="2592" spans="1:2" ht="20.5">
      <c r="A2592" s="75">
        <v>2584</v>
      </c>
      <c r="B2592" s="110" t="str">
        <f>IF(Data!B2592:$B$5008&lt;&gt;"",Data!B2592,"")</f>
        <v/>
      </c>
    </row>
    <row r="2593" spans="1:2" ht="20.5">
      <c r="A2593" s="75">
        <v>2585</v>
      </c>
      <c r="B2593" s="110" t="str">
        <f>IF(Data!B2593:$B$5008&lt;&gt;"",Data!B2593,"")</f>
        <v/>
      </c>
    </row>
    <row r="2594" spans="1:2" ht="20.5">
      <c r="A2594" s="75">
        <v>2586</v>
      </c>
      <c r="B2594" s="110" t="str">
        <f>IF(Data!B2594:$B$5008&lt;&gt;"",Data!B2594,"")</f>
        <v/>
      </c>
    </row>
    <row r="2595" spans="1:2" ht="20.5">
      <c r="A2595" s="75">
        <v>2587</v>
      </c>
      <c r="B2595" s="110" t="str">
        <f>IF(Data!B2595:$B$5008&lt;&gt;"",Data!B2595,"")</f>
        <v/>
      </c>
    </row>
    <row r="2596" spans="1:2" ht="20.5">
      <c r="A2596" s="75">
        <v>2588</v>
      </c>
      <c r="B2596" s="110" t="str">
        <f>IF(Data!B2596:$B$5008&lt;&gt;"",Data!B2596,"")</f>
        <v/>
      </c>
    </row>
    <row r="2597" spans="1:2" ht="20.5">
      <c r="A2597" s="75">
        <v>2589</v>
      </c>
      <c r="B2597" s="110" t="str">
        <f>IF(Data!B2597:$B$5008&lt;&gt;"",Data!B2597,"")</f>
        <v/>
      </c>
    </row>
    <row r="2598" spans="1:2" ht="20.5">
      <c r="A2598" s="75">
        <v>2590</v>
      </c>
      <c r="B2598" s="110" t="str">
        <f>IF(Data!B2598:$B$5008&lt;&gt;"",Data!B2598,"")</f>
        <v/>
      </c>
    </row>
    <row r="2599" spans="1:2" ht="20.5">
      <c r="A2599" s="75">
        <v>2591</v>
      </c>
      <c r="B2599" s="110" t="str">
        <f>IF(Data!B2599:$B$5008&lt;&gt;"",Data!B2599,"")</f>
        <v/>
      </c>
    </row>
    <row r="2600" spans="1:2" ht="20.5">
      <c r="A2600" s="75">
        <v>2592</v>
      </c>
      <c r="B2600" s="110" t="str">
        <f>IF(Data!B2600:$B$5008&lt;&gt;"",Data!B2600,"")</f>
        <v/>
      </c>
    </row>
    <row r="2601" spans="1:2" ht="20.5">
      <c r="A2601" s="75">
        <v>2593</v>
      </c>
      <c r="B2601" s="110" t="str">
        <f>IF(Data!B2601:$B$5008&lt;&gt;"",Data!B2601,"")</f>
        <v/>
      </c>
    </row>
    <row r="2602" spans="1:2" ht="20.5">
      <c r="A2602" s="75">
        <v>2594</v>
      </c>
      <c r="B2602" s="110" t="str">
        <f>IF(Data!B2602:$B$5008&lt;&gt;"",Data!B2602,"")</f>
        <v/>
      </c>
    </row>
    <row r="2603" spans="1:2" ht="20.5">
      <c r="A2603" s="75">
        <v>2595</v>
      </c>
      <c r="B2603" s="110" t="str">
        <f>IF(Data!B2603:$B$5008&lt;&gt;"",Data!B2603,"")</f>
        <v/>
      </c>
    </row>
    <row r="2604" spans="1:2" ht="20.5">
      <c r="A2604" s="75">
        <v>2596</v>
      </c>
      <c r="B2604" s="110" t="str">
        <f>IF(Data!B2604:$B$5008&lt;&gt;"",Data!B2604,"")</f>
        <v/>
      </c>
    </row>
    <row r="2605" spans="1:2" ht="20.5">
      <c r="A2605" s="75">
        <v>2597</v>
      </c>
      <c r="B2605" s="110" t="str">
        <f>IF(Data!B2605:$B$5008&lt;&gt;"",Data!B2605,"")</f>
        <v/>
      </c>
    </row>
    <row r="2606" spans="1:2" ht="20.5">
      <c r="A2606" s="75">
        <v>2598</v>
      </c>
      <c r="B2606" s="110" t="str">
        <f>IF(Data!B2606:$B$5008&lt;&gt;"",Data!B2606,"")</f>
        <v/>
      </c>
    </row>
    <row r="2607" spans="1:2" ht="20.5">
      <c r="A2607" s="75">
        <v>2599</v>
      </c>
      <c r="B2607" s="110" t="str">
        <f>IF(Data!B2607:$B$5008&lt;&gt;"",Data!B2607,"")</f>
        <v/>
      </c>
    </row>
    <row r="2608" spans="1:2" ht="20.5">
      <c r="A2608" s="75">
        <v>2600</v>
      </c>
      <c r="B2608" s="110" t="str">
        <f>IF(Data!B2608:$B$5008&lt;&gt;"",Data!B2608,"")</f>
        <v/>
      </c>
    </row>
    <row r="2609" spans="1:2" ht="20.5">
      <c r="A2609" s="75">
        <v>2601</v>
      </c>
      <c r="B2609" s="110" t="str">
        <f>IF(Data!B2609:$B$5008&lt;&gt;"",Data!B2609,"")</f>
        <v/>
      </c>
    </row>
    <row r="2610" spans="1:2" ht="20.5">
      <c r="A2610" s="75">
        <v>2602</v>
      </c>
      <c r="B2610" s="110" t="str">
        <f>IF(Data!B2610:$B$5008&lt;&gt;"",Data!B2610,"")</f>
        <v/>
      </c>
    </row>
    <row r="2611" spans="1:2" ht="20.5">
      <c r="A2611" s="75">
        <v>2603</v>
      </c>
      <c r="B2611" s="110" t="str">
        <f>IF(Data!B2611:$B$5008&lt;&gt;"",Data!B2611,"")</f>
        <v/>
      </c>
    </row>
    <row r="2612" spans="1:2" ht="20.5">
      <c r="A2612" s="75">
        <v>2604</v>
      </c>
      <c r="B2612" s="110" t="str">
        <f>IF(Data!B2612:$B$5008&lt;&gt;"",Data!B2612,"")</f>
        <v/>
      </c>
    </row>
    <row r="2613" spans="1:2" ht="20.5">
      <c r="A2613" s="75">
        <v>2605</v>
      </c>
      <c r="B2613" s="110" t="str">
        <f>IF(Data!B2613:$B$5008&lt;&gt;"",Data!B2613,"")</f>
        <v/>
      </c>
    </row>
    <row r="2614" spans="1:2" ht="20.5">
      <c r="A2614" s="75">
        <v>2606</v>
      </c>
      <c r="B2614" s="110" t="str">
        <f>IF(Data!B2614:$B$5008&lt;&gt;"",Data!B2614,"")</f>
        <v/>
      </c>
    </row>
    <row r="2615" spans="1:2" ht="20.5">
      <c r="A2615" s="75">
        <v>2607</v>
      </c>
      <c r="B2615" s="110" t="str">
        <f>IF(Data!B2615:$B$5008&lt;&gt;"",Data!B2615,"")</f>
        <v/>
      </c>
    </row>
    <row r="2616" spans="1:2" ht="20.5">
      <c r="A2616" s="75">
        <v>2608</v>
      </c>
      <c r="B2616" s="110" t="str">
        <f>IF(Data!B2616:$B$5008&lt;&gt;"",Data!B2616,"")</f>
        <v/>
      </c>
    </row>
    <row r="2617" spans="1:2" ht="20.5">
      <c r="A2617" s="75">
        <v>2609</v>
      </c>
      <c r="B2617" s="110" t="str">
        <f>IF(Data!B2617:$B$5008&lt;&gt;"",Data!B2617,"")</f>
        <v/>
      </c>
    </row>
    <row r="2618" spans="1:2" ht="20.5">
      <c r="A2618" s="75">
        <v>2610</v>
      </c>
      <c r="B2618" s="110" t="str">
        <f>IF(Data!B2618:$B$5008&lt;&gt;"",Data!B2618,"")</f>
        <v/>
      </c>
    </row>
    <row r="2619" spans="1:2" ht="20.5">
      <c r="A2619" s="75">
        <v>2611</v>
      </c>
      <c r="B2619" s="110" t="str">
        <f>IF(Data!B2619:$B$5008&lt;&gt;"",Data!B2619,"")</f>
        <v/>
      </c>
    </row>
    <row r="2620" spans="1:2" ht="20.5">
      <c r="A2620" s="75">
        <v>2612</v>
      </c>
      <c r="B2620" s="110" t="str">
        <f>IF(Data!B2620:$B$5008&lt;&gt;"",Data!B2620,"")</f>
        <v/>
      </c>
    </row>
    <row r="2621" spans="1:2" ht="20.5">
      <c r="A2621" s="75">
        <v>2613</v>
      </c>
      <c r="B2621" s="110" t="str">
        <f>IF(Data!B2621:$B$5008&lt;&gt;"",Data!B2621,"")</f>
        <v/>
      </c>
    </row>
    <row r="2622" spans="1:2" ht="20.5">
      <c r="A2622" s="75">
        <v>2614</v>
      </c>
      <c r="B2622" s="110" t="str">
        <f>IF(Data!B2622:$B$5008&lt;&gt;"",Data!B2622,"")</f>
        <v/>
      </c>
    </row>
    <row r="2623" spans="1:2" ht="20.5">
      <c r="A2623" s="75">
        <v>2615</v>
      </c>
      <c r="B2623" s="110" t="str">
        <f>IF(Data!B2623:$B$5008&lt;&gt;"",Data!B2623,"")</f>
        <v/>
      </c>
    </row>
    <row r="2624" spans="1:2" ht="20.5">
      <c r="A2624" s="75">
        <v>2616</v>
      </c>
      <c r="B2624" s="110" t="str">
        <f>IF(Data!B2624:$B$5008&lt;&gt;"",Data!B2624,"")</f>
        <v/>
      </c>
    </row>
    <row r="2625" spans="1:2" ht="20.5">
      <c r="A2625" s="75">
        <v>2617</v>
      </c>
      <c r="B2625" s="110" t="str">
        <f>IF(Data!B2625:$B$5008&lt;&gt;"",Data!B2625,"")</f>
        <v/>
      </c>
    </row>
    <row r="2626" spans="1:2" ht="20.5">
      <c r="A2626" s="75">
        <v>2618</v>
      </c>
      <c r="B2626" s="110" t="str">
        <f>IF(Data!B2626:$B$5008&lt;&gt;"",Data!B2626,"")</f>
        <v/>
      </c>
    </row>
    <row r="2627" spans="1:2" ht="20.5">
      <c r="A2627" s="75">
        <v>2619</v>
      </c>
      <c r="B2627" s="110" t="str">
        <f>IF(Data!B2627:$B$5008&lt;&gt;"",Data!B2627,"")</f>
        <v/>
      </c>
    </row>
    <row r="2628" spans="1:2" ht="20.5">
      <c r="A2628" s="75">
        <v>2620</v>
      </c>
      <c r="B2628" s="110" t="str">
        <f>IF(Data!B2628:$B$5008&lt;&gt;"",Data!B2628,"")</f>
        <v/>
      </c>
    </row>
    <row r="2629" spans="1:2" ht="20.5">
      <c r="A2629" s="75">
        <v>2621</v>
      </c>
      <c r="B2629" s="110" t="str">
        <f>IF(Data!B2629:$B$5008&lt;&gt;"",Data!B2629,"")</f>
        <v/>
      </c>
    </row>
    <row r="2630" spans="1:2" ht="20.5">
      <c r="A2630" s="75">
        <v>2622</v>
      </c>
      <c r="B2630" s="110" t="str">
        <f>IF(Data!B2630:$B$5008&lt;&gt;"",Data!B2630,"")</f>
        <v/>
      </c>
    </row>
    <row r="2631" spans="1:2" ht="20.5">
      <c r="A2631" s="75">
        <v>2623</v>
      </c>
      <c r="B2631" s="110" t="str">
        <f>IF(Data!B2631:$B$5008&lt;&gt;"",Data!B2631,"")</f>
        <v/>
      </c>
    </row>
    <row r="2632" spans="1:2" ht="20.5">
      <c r="A2632" s="75">
        <v>2624</v>
      </c>
      <c r="B2632" s="110" t="str">
        <f>IF(Data!B2632:$B$5008&lt;&gt;"",Data!B2632,"")</f>
        <v/>
      </c>
    </row>
    <row r="2633" spans="1:2" ht="20.5">
      <c r="A2633" s="75">
        <v>2625</v>
      </c>
      <c r="B2633" s="110" t="str">
        <f>IF(Data!B2633:$B$5008&lt;&gt;"",Data!B2633,"")</f>
        <v/>
      </c>
    </row>
    <row r="2634" spans="1:2" ht="20.5">
      <c r="A2634" s="75">
        <v>2626</v>
      </c>
      <c r="B2634" s="110" t="str">
        <f>IF(Data!B2634:$B$5008&lt;&gt;"",Data!B2634,"")</f>
        <v/>
      </c>
    </row>
    <row r="2635" spans="1:2" ht="20.5">
      <c r="A2635" s="75">
        <v>2627</v>
      </c>
      <c r="B2635" s="110" t="str">
        <f>IF(Data!B2635:$B$5008&lt;&gt;"",Data!B2635,"")</f>
        <v/>
      </c>
    </row>
    <row r="2636" spans="1:2" ht="20.5">
      <c r="A2636" s="75">
        <v>2628</v>
      </c>
      <c r="B2636" s="110" t="str">
        <f>IF(Data!B2636:$B$5008&lt;&gt;"",Data!B2636,"")</f>
        <v/>
      </c>
    </row>
    <row r="2637" spans="1:2" ht="20.5">
      <c r="A2637" s="75">
        <v>2629</v>
      </c>
      <c r="B2637" s="110" t="str">
        <f>IF(Data!B2637:$B$5008&lt;&gt;"",Data!B2637,"")</f>
        <v/>
      </c>
    </row>
    <row r="2638" spans="1:2" ht="20.5">
      <c r="A2638" s="75">
        <v>2630</v>
      </c>
      <c r="B2638" s="110" t="str">
        <f>IF(Data!B2638:$B$5008&lt;&gt;"",Data!B2638,"")</f>
        <v/>
      </c>
    </row>
    <row r="2639" spans="1:2" ht="20.5">
      <c r="A2639" s="75">
        <v>2631</v>
      </c>
      <c r="B2639" s="110" t="str">
        <f>IF(Data!B2639:$B$5008&lt;&gt;"",Data!B2639,"")</f>
        <v/>
      </c>
    </row>
    <row r="2640" spans="1:2" ht="20.5">
      <c r="A2640" s="75">
        <v>2632</v>
      </c>
      <c r="B2640" s="110" t="str">
        <f>IF(Data!B2640:$B$5008&lt;&gt;"",Data!B2640,"")</f>
        <v/>
      </c>
    </row>
    <row r="2641" spans="1:2" ht="20.5">
      <c r="A2641" s="75">
        <v>2633</v>
      </c>
      <c r="B2641" s="110" t="str">
        <f>IF(Data!B2641:$B$5008&lt;&gt;"",Data!B2641,"")</f>
        <v/>
      </c>
    </row>
    <row r="2642" spans="1:2" ht="20.5">
      <c r="A2642" s="75">
        <v>2634</v>
      </c>
      <c r="B2642" s="110" t="str">
        <f>IF(Data!B2642:$B$5008&lt;&gt;"",Data!B2642,"")</f>
        <v/>
      </c>
    </row>
    <row r="2643" spans="1:2" ht="20.5">
      <c r="A2643" s="75">
        <v>2635</v>
      </c>
      <c r="B2643" s="110" t="str">
        <f>IF(Data!B2643:$B$5008&lt;&gt;"",Data!B2643,"")</f>
        <v/>
      </c>
    </row>
    <row r="2644" spans="1:2" ht="20.5">
      <c r="A2644" s="75">
        <v>2636</v>
      </c>
      <c r="B2644" s="110" t="str">
        <f>IF(Data!B2644:$B$5008&lt;&gt;"",Data!B2644,"")</f>
        <v/>
      </c>
    </row>
    <row r="2645" spans="1:2" ht="20.5">
      <c r="A2645" s="75">
        <v>2637</v>
      </c>
      <c r="B2645" s="110" t="str">
        <f>IF(Data!B2645:$B$5008&lt;&gt;"",Data!B2645,"")</f>
        <v/>
      </c>
    </row>
    <row r="2646" spans="1:2" ht="20.5">
      <c r="A2646" s="75">
        <v>2638</v>
      </c>
      <c r="B2646" s="110" t="str">
        <f>IF(Data!B2646:$B$5008&lt;&gt;"",Data!B2646,"")</f>
        <v/>
      </c>
    </row>
    <row r="2647" spans="1:2" ht="20.5">
      <c r="A2647" s="75">
        <v>2639</v>
      </c>
      <c r="B2647" s="110" t="str">
        <f>IF(Data!B2647:$B$5008&lt;&gt;"",Data!B2647,"")</f>
        <v/>
      </c>
    </row>
    <row r="2648" spans="1:2" ht="20.5">
      <c r="A2648" s="75">
        <v>2640</v>
      </c>
      <c r="B2648" s="110" t="str">
        <f>IF(Data!B2648:$B$5008&lt;&gt;"",Data!B2648,"")</f>
        <v/>
      </c>
    </row>
    <row r="2649" spans="1:2" ht="20.5">
      <c r="A2649" s="75">
        <v>2641</v>
      </c>
      <c r="B2649" s="110" t="str">
        <f>IF(Data!B2649:$B$5008&lt;&gt;"",Data!B2649,"")</f>
        <v/>
      </c>
    </row>
    <row r="2650" spans="1:2" ht="20.5">
      <c r="A2650" s="75">
        <v>2642</v>
      </c>
      <c r="B2650" s="110" t="str">
        <f>IF(Data!B2650:$B$5008&lt;&gt;"",Data!B2650,"")</f>
        <v/>
      </c>
    </row>
    <row r="2651" spans="1:2" ht="20.5">
      <c r="A2651" s="75">
        <v>2643</v>
      </c>
      <c r="B2651" s="110" t="str">
        <f>IF(Data!B2651:$B$5008&lt;&gt;"",Data!B2651,"")</f>
        <v/>
      </c>
    </row>
    <row r="2652" spans="1:2" ht="20.5">
      <c r="A2652" s="75">
        <v>2644</v>
      </c>
      <c r="B2652" s="110" t="str">
        <f>IF(Data!B2652:$B$5008&lt;&gt;"",Data!B2652,"")</f>
        <v/>
      </c>
    </row>
    <row r="2653" spans="1:2" ht="20.5">
      <c r="A2653" s="75">
        <v>2645</v>
      </c>
      <c r="B2653" s="110" t="str">
        <f>IF(Data!B2653:$B$5008&lt;&gt;"",Data!B2653,"")</f>
        <v/>
      </c>
    </row>
    <row r="2654" spans="1:2" ht="20.5">
      <c r="A2654" s="75">
        <v>2646</v>
      </c>
      <c r="B2654" s="110" t="str">
        <f>IF(Data!B2654:$B$5008&lt;&gt;"",Data!B2654,"")</f>
        <v/>
      </c>
    </row>
    <row r="2655" spans="1:2" ht="20.5">
      <c r="A2655" s="75">
        <v>2647</v>
      </c>
      <c r="B2655" s="110" t="str">
        <f>IF(Data!B2655:$B$5008&lt;&gt;"",Data!B2655,"")</f>
        <v/>
      </c>
    </row>
    <row r="2656" spans="1:2" ht="20.5">
      <c r="A2656" s="75">
        <v>2648</v>
      </c>
      <c r="B2656" s="110" t="str">
        <f>IF(Data!B2656:$B$5008&lt;&gt;"",Data!B2656,"")</f>
        <v/>
      </c>
    </row>
    <row r="2657" spans="1:2" ht="20.5">
      <c r="A2657" s="75">
        <v>2649</v>
      </c>
      <c r="B2657" s="110" t="str">
        <f>IF(Data!B2657:$B$5008&lt;&gt;"",Data!B2657,"")</f>
        <v/>
      </c>
    </row>
    <row r="2658" spans="1:2" ht="20.5">
      <c r="A2658" s="75">
        <v>2650</v>
      </c>
      <c r="B2658" s="110" t="str">
        <f>IF(Data!B2658:$B$5008&lt;&gt;"",Data!B2658,"")</f>
        <v/>
      </c>
    </row>
    <row r="2659" spans="1:2" ht="20.5">
      <c r="A2659" s="75">
        <v>2651</v>
      </c>
      <c r="B2659" s="110" t="str">
        <f>IF(Data!B2659:$B$5008&lt;&gt;"",Data!B2659,"")</f>
        <v/>
      </c>
    </row>
    <row r="2660" spans="1:2" ht="20.5">
      <c r="A2660" s="75">
        <v>2652</v>
      </c>
      <c r="B2660" s="110" t="str">
        <f>IF(Data!B2660:$B$5008&lt;&gt;"",Data!B2660,"")</f>
        <v/>
      </c>
    </row>
    <row r="2661" spans="1:2" ht="20.5">
      <c r="A2661" s="75">
        <v>2653</v>
      </c>
      <c r="B2661" s="110" t="str">
        <f>IF(Data!B2661:$B$5008&lt;&gt;"",Data!B2661,"")</f>
        <v/>
      </c>
    </row>
    <row r="2662" spans="1:2" ht="20.5">
      <c r="A2662" s="75">
        <v>2654</v>
      </c>
      <c r="B2662" s="110" t="str">
        <f>IF(Data!B2662:$B$5008&lt;&gt;"",Data!B2662,"")</f>
        <v/>
      </c>
    </row>
    <row r="2663" spans="1:2" ht="20.5">
      <c r="A2663" s="75">
        <v>2655</v>
      </c>
      <c r="B2663" s="110" t="str">
        <f>IF(Data!B2663:$B$5008&lt;&gt;"",Data!B2663,"")</f>
        <v/>
      </c>
    </row>
    <row r="2664" spans="1:2" ht="20.5">
      <c r="A2664" s="75">
        <v>2656</v>
      </c>
      <c r="B2664" s="110" t="str">
        <f>IF(Data!B2664:$B$5008&lt;&gt;"",Data!B2664,"")</f>
        <v/>
      </c>
    </row>
    <row r="2665" spans="1:2" ht="20.5">
      <c r="A2665" s="75">
        <v>2657</v>
      </c>
      <c r="B2665" s="110" t="str">
        <f>IF(Data!B2665:$B$5008&lt;&gt;"",Data!B2665,"")</f>
        <v/>
      </c>
    </row>
    <row r="2666" spans="1:2" ht="20.5">
      <c r="A2666" s="75">
        <v>2658</v>
      </c>
      <c r="B2666" s="110" t="str">
        <f>IF(Data!B2666:$B$5008&lt;&gt;"",Data!B2666,"")</f>
        <v/>
      </c>
    </row>
    <row r="2667" spans="1:2" ht="20.5">
      <c r="A2667" s="75">
        <v>2659</v>
      </c>
      <c r="B2667" s="110" t="str">
        <f>IF(Data!B2667:$B$5008&lt;&gt;"",Data!B2667,"")</f>
        <v/>
      </c>
    </row>
    <row r="2668" spans="1:2" ht="20.5">
      <c r="A2668" s="75">
        <v>2660</v>
      </c>
      <c r="B2668" s="110" t="str">
        <f>IF(Data!B2668:$B$5008&lt;&gt;"",Data!B2668,"")</f>
        <v/>
      </c>
    </row>
    <row r="2669" spans="1:2" ht="20.5">
      <c r="A2669" s="75">
        <v>2661</v>
      </c>
      <c r="B2669" s="110" t="str">
        <f>IF(Data!B2669:$B$5008&lt;&gt;"",Data!B2669,"")</f>
        <v/>
      </c>
    </row>
    <row r="2670" spans="1:2" ht="20.5">
      <c r="A2670" s="75">
        <v>2662</v>
      </c>
      <c r="B2670" s="110" t="str">
        <f>IF(Data!B2670:$B$5008&lt;&gt;"",Data!B2670,"")</f>
        <v/>
      </c>
    </row>
    <row r="2671" spans="1:2" ht="20.5">
      <c r="A2671" s="75">
        <v>2663</v>
      </c>
      <c r="B2671" s="110" t="str">
        <f>IF(Data!B2671:$B$5008&lt;&gt;"",Data!B2671,"")</f>
        <v/>
      </c>
    </row>
    <row r="2672" spans="1:2" ht="20.5">
      <c r="A2672" s="75">
        <v>2664</v>
      </c>
      <c r="B2672" s="110" t="str">
        <f>IF(Data!B2672:$B$5008&lt;&gt;"",Data!B2672,"")</f>
        <v/>
      </c>
    </row>
    <row r="2673" spans="1:2" ht="20.5">
      <c r="A2673" s="75">
        <v>2665</v>
      </c>
      <c r="B2673" s="110" t="str">
        <f>IF(Data!B2673:$B$5008&lt;&gt;"",Data!B2673,"")</f>
        <v/>
      </c>
    </row>
    <row r="2674" spans="1:2" ht="20.5">
      <c r="A2674" s="75">
        <v>2666</v>
      </c>
      <c r="B2674" s="110" t="str">
        <f>IF(Data!B2674:$B$5008&lt;&gt;"",Data!B2674,"")</f>
        <v/>
      </c>
    </row>
    <row r="2675" spans="1:2" ht="20.5">
      <c r="A2675" s="75">
        <v>2667</v>
      </c>
      <c r="B2675" s="110" t="str">
        <f>IF(Data!B2675:$B$5008&lt;&gt;"",Data!B2675,"")</f>
        <v/>
      </c>
    </row>
    <row r="2676" spans="1:2" ht="20.5">
      <c r="A2676" s="75">
        <v>2668</v>
      </c>
      <c r="B2676" s="110" t="str">
        <f>IF(Data!B2676:$B$5008&lt;&gt;"",Data!B2676,"")</f>
        <v/>
      </c>
    </row>
    <row r="2677" spans="1:2" ht="20.5">
      <c r="A2677" s="75">
        <v>2669</v>
      </c>
      <c r="B2677" s="110" t="str">
        <f>IF(Data!B2677:$B$5008&lt;&gt;"",Data!B2677,"")</f>
        <v/>
      </c>
    </row>
    <row r="2678" spans="1:2" ht="20.5">
      <c r="A2678" s="75">
        <v>2670</v>
      </c>
      <c r="B2678" s="110" t="str">
        <f>IF(Data!B2678:$B$5008&lt;&gt;"",Data!B2678,"")</f>
        <v/>
      </c>
    </row>
    <row r="2679" spans="1:2" ht="20.5">
      <c r="A2679" s="75">
        <v>2671</v>
      </c>
      <c r="B2679" s="110" t="str">
        <f>IF(Data!B2679:$B$5008&lt;&gt;"",Data!B2679,"")</f>
        <v/>
      </c>
    </row>
    <row r="2680" spans="1:2" ht="20.5">
      <c r="A2680" s="75">
        <v>2672</v>
      </c>
      <c r="B2680" s="110" t="str">
        <f>IF(Data!B2680:$B$5008&lt;&gt;"",Data!B2680,"")</f>
        <v/>
      </c>
    </row>
    <row r="2681" spans="1:2" ht="20.5">
      <c r="A2681" s="75">
        <v>2673</v>
      </c>
      <c r="B2681" s="110" t="str">
        <f>IF(Data!B2681:$B$5008&lt;&gt;"",Data!B2681,"")</f>
        <v/>
      </c>
    </row>
    <row r="2682" spans="1:2" ht="20.5">
      <c r="A2682" s="75">
        <v>2674</v>
      </c>
      <c r="B2682" s="110" t="str">
        <f>IF(Data!B2682:$B$5008&lt;&gt;"",Data!B2682,"")</f>
        <v/>
      </c>
    </row>
    <row r="2683" spans="1:2" ht="20.5">
      <c r="A2683" s="75">
        <v>2675</v>
      </c>
      <c r="B2683" s="110" t="str">
        <f>IF(Data!B2683:$B$5008&lt;&gt;"",Data!B2683,"")</f>
        <v/>
      </c>
    </row>
    <row r="2684" spans="1:2" ht="20.5">
      <c r="A2684" s="75">
        <v>2676</v>
      </c>
      <c r="B2684" s="110" t="str">
        <f>IF(Data!B2684:$B$5008&lt;&gt;"",Data!B2684,"")</f>
        <v/>
      </c>
    </row>
    <row r="2685" spans="1:2" ht="20.5">
      <c r="A2685" s="75">
        <v>2677</v>
      </c>
      <c r="B2685" s="110" t="str">
        <f>IF(Data!B2685:$B$5008&lt;&gt;"",Data!B2685,"")</f>
        <v/>
      </c>
    </row>
    <row r="2686" spans="1:2" ht="20.5">
      <c r="A2686" s="75">
        <v>2678</v>
      </c>
      <c r="B2686" s="110" t="str">
        <f>IF(Data!B2686:$B$5008&lt;&gt;"",Data!B2686,"")</f>
        <v/>
      </c>
    </row>
    <row r="2687" spans="1:2" ht="20.5">
      <c r="A2687" s="75">
        <v>2679</v>
      </c>
      <c r="B2687" s="110" t="str">
        <f>IF(Data!B2687:$B$5008&lt;&gt;"",Data!B2687,"")</f>
        <v/>
      </c>
    </row>
    <row r="2688" spans="1:2" ht="20.5">
      <c r="A2688" s="75">
        <v>2680</v>
      </c>
      <c r="B2688" s="110" t="str">
        <f>IF(Data!B2688:$B$5008&lt;&gt;"",Data!B2688,"")</f>
        <v/>
      </c>
    </row>
    <row r="2689" spans="1:2" ht="20.5">
      <c r="A2689" s="75">
        <v>2681</v>
      </c>
      <c r="B2689" s="110" t="str">
        <f>IF(Data!B2689:$B$5008&lt;&gt;"",Data!B2689,"")</f>
        <v/>
      </c>
    </row>
    <row r="2690" spans="1:2" ht="20.5">
      <c r="A2690" s="75">
        <v>2682</v>
      </c>
      <c r="B2690" s="110" t="str">
        <f>IF(Data!B2690:$B$5008&lt;&gt;"",Data!B2690,"")</f>
        <v/>
      </c>
    </row>
    <row r="2691" spans="1:2" ht="20.5">
      <c r="A2691" s="75">
        <v>2683</v>
      </c>
      <c r="B2691" s="110" t="str">
        <f>IF(Data!B2691:$B$5008&lt;&gt;"",Data!B2691,"")</f>
        <v/>
      </c>
    </row>
    <row r="2692" spans="1:2" ht="20.5">
      <c r="A2692" s="75">
        <v>2684</v>
      </c>
      <c r="B2692" s="110" t="str">
        <f>IF(Data!B2692:$B$5008&lt;&gt;"",Data!B2692,"")</f>
        <v/>
      </c>
    </row>
    <row r="2693" spans="1:2" ht="20.5">
      <c r="A2693" s="75">
        <v>2685</v>
      </c>
      <c r="B2693" s="110" t="str">
        <f>IF(Data!B2693:$B$5008&lt;&gt;"",Data!B2693,"")</f>
        <v/>
      </c>
    </row>
    <row r="2694" spans="1:2" ht="20.5">
      <c r="A2694" s="75">
        <v>2686</v>
      </c>
      <c r="B2694" s="110" t="str">
        <f>IF(Data!B2694:$B$5008&lt;&gt;"",Data!B2694,"")</f>
        <v/>
      </c>
    </row>
    <row r="2695" spans="1:2" ht="20.5">
      <c r="A2695" s="75">
        <v>2687</v>
      </c>
      <c r="B2695" s="110" t="str">
        <f>IF(Data!B2695:$B$5008&lt;&gt;"",Data!B2695,"")</f>
        <v/>
      </c>
    </row>
    <row r="2696" spans="1:2" ht="20.5">
      <c r="A2696" s="75">
        <v>2688</v>
      </c>
      <c r="B2696" s="110" t="str">
        <f>IF(Data!B2696:$B$5008&lt;&gt;"",Data!B2696,"")</f>
        <v/>
      </c>
    </row>
    <row r="2697" spans="1:2" ht="20.5">
      <c r="A2697" s="75">
        <v>2689</v>
      </c>
      <c r="B2697" s="110" t="str">
        <f>IF(Data!B2697:$B$5008&lt;&gt;"",Data!B2697,"")</f>
        <v/>
      </c>
    </row>
    <row r="2698" spans="1:2" ht="20.5">
      <c r="A2698" s="75">
        <v>2690</v>
      </c>
      <c r="B2698" s="110" t="str">
        <f>IF(Data!B2698:$B$5008&lt;&gt;"",Data!B2698,"")</f>
        <v/>
      </c>
    </row>
    <row r="2699" spans="1:2" ht="20.5">
      <c r="A2699" s="75">
        <v>2691</v>
      </c>
      <c r="B2699" s="110" t="str">
        <f>IF(Data!B2699:$B$5008&lt;&gt;"",Data!B2699,"")</f>
        <v/>
      </c>
    </row>
    <row r="2700" spans="1:2" ht="20.5">
      <c r="A2700" s="75">
        <v>2692</v>
      </c>
      <c r="B2700" s="110" t="str">
        <f>IF(Data!B2700:$B$5008&lt;&gt;"",Data!B2700,"")</f>
        <v/>
      </c>
    </row>
    <row r="2701" spans="1:2" ht="20.5">
      <c r="A2701" s="75">
        <v>2693</v>
      </c>
      <c r="B2701" s="110" t="str">
        <f>IF(Data!B2701:$B$5008&lt;&gt;"",Data!B2701,"")</f>
        <v/>
      </c>
    </row>
    <row r="2702" spans="1:2" ht="20.5">
      <c r="A2702" s="75">
        <v>2694</v>
      </c>
      <c r="B2702" s="110" t="str">
        <f>IF(Data!B2702:$B$5008&lt;&gt;"",Data!B2702,"")</f>
        <v/>
      </c>
    </row>
    <row r="2703" spans="1:2" ht="20.5">
      <c r="A2703" s="75">
        <v>2695</v>
      </c>
      <c r="B2703" s="110" t="str">
        <f>IF(Data!B2703:$B$5008&lt;&gt;"",Data!B2703,"")</f>
        <v/>
      </c>
    </row>
    <row r="2704" spans="1:2" ht="20.5">
      <c r="A2704" s="75">
        <v>2696</v>
      </c>
      <c r="B2704" s="110" t="str">
        <f>IF(Data!B2704:$B$5008&lt;&gt;"",Data!B2704,"")</f>
        <v/>
      </c>
    </row>
    <row r="2705" spans="1:2" ht="20.5">
      <c r="A2705" s="75">
        <v>2697</v>
      </c>
      <c r="B2705" s="110" t="str">
        <f>IF(Data!B2705:$B$5008&lt;&gt;"",Data!B2705,"")</f>
        <v/>
      </c>
    </row>
    <row r="2706" spans="1:2" ht="20.5">
      <c r="A2706" s="75">
        <v>2698</v>
      </c>
      <c r="B2706" s="110" t="str">
        <f>IF(Data!B2706:$B$5008&lt;&gt;"",Data!B2706,"")</f>
        <v/>
      </c>
    </row>
    <row r="2707" spans="1:2" ht="20.5">
      <c r="A2707" s="75">
        <v>2699</v>
      </c>
      <c r="B2707" s="110" t="str">
        <f>IF(Data!B2707:$B$5008&lt;&gt;"",Data!B2707,"")</f>
        <v/>
      </c>
    </row>
    <row r="2708" spans="1:2" ht="20.5">
      <c r="A2708" s="75">
        <v>2700</v>
      </c>
      <c r="B2708" s="110" t="str">
        <f>IF(Data!B2708:$B$5008&lt;&gt;"",Data!B2708,"")</f>
        <v/>
      </c>
    </row>
    <row r="2709" spans="1:2" ht="20.5">
      <c r="A2709" s="75">
        <v>2701</v>
      </c>
      <c r="B2709" s="110" t="str">
        <f>IF(Data!B2709:$B$5008&lt;&gt;"",Data!B2709,"")</f>
        <v/>
      </c>
    </row>
    <row r="2710" spans="1:2" ht="20.5">
      <c r="A2710" s="75">
        <v>2702</v>
      </c>
      <c r="B2710" s="110" t="str">
        <f>IF(Data!B2710:$B$5008&lt;&gt;"",Data!B2710,"")</f>
        <v/>
      </c>
    </row>
    <row r="2711" spans="1:2" ht="20.5">
      <c r="A2711" s="75">
        <v>2703</v>
      </c>
      <c r="B2711" s="110" t="str">
        <f>IF(Data!B2711:$B$5008&lt;&gt;"",Data!B2711,"")</f>
        <v/>
      </c>
    </row>
    <row r="2712" spans="1:2" ht="20.5">
      <c r="A2712" s="75">
        <v>2704</v>
      </c>
      <c r="B2712" s="110" t="str">
        <f>IF(Data!B2712:$B$5008&lt;&gt;"",Data!B2712,"")</f>
        <v/>
      </c>
    </row>
    <row r="2713" spans="1:2" ht="20.5">
      <c r="A2713" s="75">
        <v>2705</v>
      </c>
      <c r="B2713" s="110" t="str">
        <f>IF(Data!B2713:$B$5008&lt;&gt;"",Data!B2713,"")</f>
        <v/>
      </c>
    </row>
    <row r="2714" spans="1:2" ht="20.5">
      <c r="A2714" s="75">
        <v>2706</v>
      </c>
      <c r="B2714" s="110" t="str">
        <f>IF(Data!B2714:$B$5008&lt;&gt;"",Data!B2714,"")</f>
        <v/>
      </c>
    </row>
    <row r="2715" spans="1:2" ht="20.5">
      <c r="A2715" s="75">
        <v>2707</v>
      </c>
      <c r="B2715" s="110" t="str">
        <f>IF(Data!B2715:$B$5008&lt;&gt;"",Data!B2715,"")</f>
        <v/>
      </c>
    </row>
    <row r="2716" spans="1:2" ht="20.5">
      <c r="A2716" s="75">
        <v>2708</v>
      </c>
      <c r="B2716" s="110" t="str">
        <f>IF(Data!B2716:$B$5008&lt;&gt;"",Data!B2716,"")</f>
        <v/>
      </c>
    </row>
    <row r="2717" spans="1:2" ht="20.5">
      <c r="A2717" s="75">
        <v>2709</v>
      </c>
      <c r="B2717" s="110" t="str">
        <f>IF(Data!B2717:$B$5008&lt;&gt;"",Data!B2717,"")</f>
        <v/>
      </c>
    </row>
    <row r="2718" spans="1:2" ht="20.5">
      <c r="A2718" s="75">
        <v>2710</v>
      </c>
      <c r="B2718" s="110" t="str">
        <f>IF(Data!B2718:$B$5008&lt;&gt;"",Data!B2718,"")</f>
        <v/>
      </c>
    </row>
    <row r="2719" spans="1:2" ht="20.5">
      <c r="A2719" s="75">
        <v>2711</v>
      </c>
      <c r="B2719" s="110" t="str">
        <f>IF(Data!B2719:$B$5008&lt;&gt;"",Data!B2719,"")</f>
        <v/>
      </c>
    </row>
    <row r="2720" spans="1:2" ht="20.5">
      <c r="A2720" s="75">
        <v>2712</v>
      </c>
      <c r="B2720" s="110" t="str">
        <f>IF(Data!B2720:$B$5008&lt;&gt;"",Data!B2720,"")</f>
        <v/>
      </c>
    </row>
    <row r="2721" spans="1:2" ht="20.5">
      <c r="A2721" s="75">
        <v>2713</v>
      </c>
      <c r="B2721" s="110" t="str">
        <f>IF(Data!B2721:$B$5008&lt;&gt;"",Data!B2721,"")</f>
        <v/>
      </c>
    </row>
    <row r="2722" spans="1:2" ht="20.5">
      <c r="A2722" s="75">
        <v>2714</v>
      </c>
      <c r="B2722" s="110" t="str">
        <f>IF(Data!B2722:$B$5008&lt;&gt;"",Data!B2722,"")</f>
        <v/>
      </c>
    </row>
    <row r="2723" spans="1:2" ht="20.5">
      <c r="A2723" s="75">
        <v>2715</v>
      </c>
      <c r="B2723" s="110" t="str">
        <f>IF(Data!B2723:$B$5008&lt;&gt;"",Data!B2723,"")</f>
        <v/>
      </c>
    </row>
    <row r="2724" spans="1:2" ht="20.5">
      <c r="A2724" s="75">
        <v>2716</v>
      </c>
      <c r="B2724" s="110" t="str">
        <f>IF(Data!B2724:$B$5008&lt;&gt;"",Data!B2724,"")</f>
        <v/>
      </c>
    </row>
    <row r="2725" spans="1:2" ht="20.5">
      <c r="A2725" s="75">
        <v>2717</v>
      </c>
      <c r="B2725" s="110" t="str">
        <f>IF(Data!B2725:$B$5008&lt;&gt;"",Data!B2725,"")</f>
        <v/>
      </c>
    </row>
    <row r="2726" spans="1:2" ht="20.5">
      <c r="A2726" s="75">
        <v>2718</v>
      </c>
      <c r="B2726" s="110" t="str">
        <f>IF(Data!B2726:$B$5008&lt;&gt;"",Data!B2726,"")</f>
        <v/>
      </c>
    </row>
    <row r="2727" spans="1:2" ht="20.5">
      <c r="A2727" s="75">
        <v>2719</v>
      </c>
      <c r="B2727" s="110" t="str">
        <f>IF(Data!B2727:$B$5008&lt;&gt;"",Data!B2727,"")</f>
        <v/>
      </c>
    </row>
    <row r="2728" spans="1:2" ht="20.5">
      <c r="A2728" s="75">
        <v>2720</v>
      </c>
      <c r="B2728" s="110" t="str">
        <f>IF(Data!B2728:$B$5008&lt;&gt;"",Data!B2728,"")</f>
        <v/>
      </c>
    </row>
    <row r="2729" spans="1:2" ht="20.5">
      <c r="A2729" s="75">
        <v>2721</v>
      </c>
      <c r="B2729" s="110" t="str">
        <f>IF(Data!B2729:$B$5008&lt;&gt;"",Data!B2729,"")</f>
        <v/>
      </c>
    </row>
    <row r="2730" spans="1:2" ht="20.5">
      <c r="A2730" s="75">
        <v>2722</v>
      </c>
      <c r="B2730" s="110" t="str">
        <f>IF(Data!B2730:$B$5008&lt;&gt;"",Data!B2730,"")</f>
        <v/>
      </c>
    </row>
    <row r="2731" spans="1:2" ht="20.5">
      <c r="A2731" s="75">
        <v>2723</v>
      </c>
      <c r="B2731" s="110" t="str">
        <f>IF(Data!B2731:$B$5008&lt;&gt;"",Data!B2731,"")</f>
        <v/>
      </c>
    </row>
    <row r="2732" spans="1:2" ht="20.5">
      <c r="A2732" s="75">
        <v>2724</v>
      </c>
      <c r="B2732" s="110" t="str">
        <f>IF(Data!B2732:$B$5008&lt;&gt;"",Data!B2732,"")</f>
        <v/>
      </c>
    </row>
    <row r="2733" spans="1:2" ht="20.5">
      <c r="A2733" s="75">
        <v>2725</v>
      </c>
      <c r="B2733" s="110" t="str">
        <f>IF(Data!B2733:$B$5008&lt;&gt;"",Data!B2733,"")</f>
        <v/>
      </c>
    </row>
    <row r="2734" spans="1:2" ht="20.5">
      <c r="A2734" s="75">
        <v>2726</v>
      </c>
      <c r="B2734" s="110" t="str">
        <f>IF(Data!B2734:$B$5008&lt;&gt;"",Data!B2734,"")</f>
        <v/>
      </c>
    </row>
    <row r="2735" spans="1:2" ht="20.5">
      <c r="A2735" s="75">
        <v>2727</v>
      </c>
      <c r="B2735" s="110" t="str">
        <f>IF(Data!B2735:$B$5008&lt;&gt;"",Data!B2735,"")</f>
        <v/>
      </c>
    </row>
    <row r="2736" spans="1:2" ht="20.5">
      <c r="A2736" s="75">
        <v>2728</v>
      </c>
      <c r="B2736" s="110" t="str">
        <f>IF(Data!B2736:$B$5008&lt;&gt;"",Data!B2736,"")</f>
        <v/>
      </c>
    </row>
    <row r="2737" spans="1:2" ht="20.5">
      <c r="A2737" s="75">
        <v>2729</v>
      </c>
      <c r="B2737" s="110" t="str">
        <f>IF(Data!B2737:$B$5008&lt;&gt;"",Data!B2737,"")</f>
        <v/>
      </c>
    </row>
    <row r="2738" spans="1:2" ht="20.5">
      <c r="A2738" s="75">
        <v>2730</v>
      </c>
      <c r="B2738" s="110" t="str">
        <f>IF(Data!B2738:$B$5008&lt;&gt;"",Data!B2738,"")</f>
        <v/>
      </c>
    </row>
    <row r="2739" spans="1:2" ht="20.5">
      <c r="A2739" s="75">
        <v>2731</v>
      </c>
      <c r="B2739" s="110" t="str">
        <f>IF(Data!B2739:$B$5008&lt;&gt;"",Data!B2739,"")</f>
        <v/>
      </c>
    </row>
    <row r="2740" spans="1:2" ht="20.5">
      <c r="A2740" s="75">
        <v>2732</v>
      </c>
      <c r="B2740" s="110" t="str">
        <f>IF(Data!B2740:$B$5008&lt;&gt;"",Data!B2740,"")</f>
        <v/>
      </c>
    </row>
    <row r="2741" spans="1:2" ht="20.5">
      <c r="A2741" s="75">
        <v>2733</v>
      </c>
      <c r="B2741" s="110" t="str">
        <f>IF(Data!B2741:$B$5008&lt;&gt;"",Data!B2741,"")</f>
        <v/>
      </c>
    </row>
    <row r="2742" spans="1:2" ht="20.5">
      <c r="A2742" s="75">
        <v>2734</v>
      </c>
      <c r="B2742" s="110" t="str">
        <f>IF(Data!B2742:$B$5008&lt;&gt;"",Data!B2742,"")</f>
        <v/>
      </c>
    </row>
    <row r="2743" spans="1:2" ht="20.5">
      <c r="A2743" s="75">
        <v>2735</v>
      </c>
      <c r="B2743" s="110" t="str">
        <f>IF(Data!B2743:$B$5008&lt;&gt;"",Data!B2743,"")</f>
        <v/>
      </c>
    </row>
    <row r="2744" spans="1:2" ht="20.5">
      <c r="A2744" s="75">
        <v>2736</v>
      </c>
      <c r="B2744" s="110" t="str">
        <f>IF(Data!B2744:$B$5008&lt;&gt;"",Data!B2744,"")</f>
        <v/>
      </c>
    </row>
    <row r="2745" spans="1:2" ht="20.5">
      <c r="A2745" s="75">
        <v>2737</v>
      </c>
      <c r="B2745" s="110" t="str">
        <f>IF(Data!B2745:$B$5008&lt;&gt;"",Data!B2745,"")</f>
        <v/>
      </c>
    </row>
    <row r="2746" spans="1:2" ht="20.5">
      <c r="A2746" s="75">
        <v>2738</v>
      </c>
      <c r="B2746" s="110" t="str">
        <f>IF(Data!B2746:$B$5008&lt;&gt;"",Data!B2746,"")</f>
        <v/>
      </c>
    </row>
    <row r="2747" spans="1:2" ht="20.5">
      <c r="A2747" s="75">
        <v>2739</v>
      </c>
      <c r="B2747" s="110" t="str">
        <f>IF(Data!B2747:$B$5008&lt;&gt;"",Data!B2747,"")</f>
        <v/>
      </c>
    </row>
    <row r="2748" spans="1:2" ht="20.5">
      <c r="A2748" s="75">
        <v>2740</v>
      </c>
      <c r="B2748" s="110" t="str">
        <f>IF(Data!B2748:$B$5008&lt;&gt;"",Data!B2748,"")</f>
        <v/>
      </c>
    </row>
    <row r="2749" spans="1:2" ht="20.5">
      <c r="A2749" s="75">
        <v>2741</v>
      </c>
      <c r="B2749" s="110" t="str">
        <f>IF(Data!B2749:$B$5008&lt;&gt;"",Data!B2749,"")</f>
        <v/>
      </c>
    </row>
    <row r="2750" spans="1:2" ht="20.5">
      <c r="A2750" s="75">
        <v>2742</v>
      </c>
      <c r="B2750" s="110" t="str">
        <f>IF(Data!B2750:$B$5008&lt;&gt;"",Data!B2750,"")</f>
        <v/>
      </c>
    </row>
    <row r="2751" spans="1:2" ht="20.5">
      <c r="A2751" s="75">
        <v>2743</v>
      </c>
      <c r="B2751" s="110" t="str">
        <f>IF(Data!B2751:$B$5008&lt;&gt;"",Data!B2751,"")</f>
        <v/>
      </c>
    </row>
    <row r="2752" spans="1:2" ht="20.5">
      <c r="A2752" s="75">
        <v>2744</v>
      </c>
      <c r="B2752" s="110" t="str">
        <f>IF(Data!B2752:$B$5008&lt;&gt;"",Data!B2752,"")</f>
        <v/>
      </c>
    </row>
    <row r="2753" spans="1:2" ht="20.5">
      <c r="A2753" s="75">
        <v>2745</v>
      </c>
      <c r="B2753" s="110" t="str">
        <f>IF(Data!B2753:$B$5008&lt;&gt;"",Data!B2753,"")</f>
        <v/>
      </c>
    </row>
    <row r="2754" spans="1:2" ht="20.5">
      <c r="A2754" s="75">
        <v>2746</v>
      </c>
      <c r="B2754" s="110" t="str">
        <f>IF(Data!B2754:$B$5008&lt;&gt;"",Data!B2754,"")</f>
        <v/>
      </c>
    </row>
    <row r="2755" spans="1:2" ht="20.5">
      <c r="A2755" s="75">
        <v>2747</v>
      </c>
      <c r="B2755" s="110" t="str">
        <f>IF(Data!B2755:$B$5008&lt;&gt;"",Data!B2755,"")</f>
        <v/>
      </c>
    </row>
    <row r="2756" spans="1:2" ht="20.5">
      <c r="A2756" s="75">
        <v>2748</v>
      </c>
      <c r="B2756" s="110" t="str">
        <f>IF(Data!B2756:$B$5008&lt;&gt;"",Data!B2756,"")</f>
        <v/>
      </c>
    </row>
    <row r="2757" spans="1:2" ht="20.5">
      <c r="A2757" s="75">
        <v>2749</v>
      </c>
      <c r="B2757" s="110" t="str">
        <f>IF(Data!B2757:$B$5008&lt;&gt;"",Data!B2757,"")</f>
        <v/>
      </c>
    </row>
    <row r="2758" spans="1:2" ht="20.5">
      <c r="A2758" s="75">
        <v>2750</v>
      </c>
      <c r="B2758" s="110" t="str">
        <f>IF(Data!B2758:$B$5008&lt;&gt;"",Data!B2758,"")</f>
        <v/>
      </c>
    </row>
    <row r="2759" spans="1:2" ht="20.5">
      <c r="A2759" s="75">
        <v>2751</v>
      </c>
      <c r="B2759" s="110" t="str">
        <f>IF(Data!B2759:$B$5008&lt;&gt;"",Data!B2759,"")</f>
        <v/>
      </c>
    </row>
    <row r="2760" spans="1:2" ht="20.5">
      <c r="A2760" s="75">
        <v>2752</v>
      </c>
      <c r="B2760" s="110" t="str">
        <f>IF(Data!B2760:$B$5008&lt;&gt;"",Data!B2760,"")</f>
        <v/>
      </c>
    </row>
    <row r="2761" spans="1:2" ht="20.5">
      <c r="A2761" s="75">
        <v>2753</v>
      </c>
      <c r="B2761" s="110" t="str">
        <f>IF(Data!B2761:$B$5008&lt;&gt;"",Data!B2761,"")</f>
        <v/>
      </c>
    </row>
    <row r="2762" spans="1:2" ht="20.5">
      <c r="A2762" s="75">
        <v>2754</v>
      </c>
      <c r="B2762" s="110" t="str">
        <f>IF(Data!B2762:$B$5008&lt;&gt;"",Data!B2762,"")</f>
        <v/>
      </c>
    </row>
    <row r="2763" spans="1:2" ht="20.5">
      <c r="A2763" s="75">
        <v>2755</v>
      </c>
      <c r="B2763" s="110" t="str">
        <f>IF(Data!B2763:$B$5008&lt;&gt;"",Data!B2763,"")</f>
        <v/>
      </c>
    </row>
    <row r="2764" spans="1:2" ht="20.5">
      <c r="A2764" s="75">
        <v>2756</v>
      </c>
      <c r="B2764" s="110" t="str">
        <f>IF(Data!B2764:$B$5008&lt;&gt;"",Data!B2764,"")</f>
        <v/>
      </c>
    </row>
    <row r="2765" spans="1:2" ht="20.5">
      <c r="A2765" s="75">
        <v>2757</v>
      </c>
      <c r="B2765" s="110" t="str">
        <f>IF(Data!B2765:$B$5008&lt;&gt;"",Data!B2765,"")</f>
        <v/>
      </c>
    </row>
    <row r="2766" spans="1:2" ht="20.5">
      <c r="A2766" s="75">
        <v>2758</v>
      </c>
      <c r="B2766" s="110" t="str">
        <f>IF(Data!B2766:$B$5008&lt;&gt;"",Data!B2766,"")</f>
        <v/>
      </c>
    </row>
    <row r="2767" spans="1:2" ht="20.5">
      <c r="A2767" s="75">
        <v>2759</v>
      </c>
      <c r="B2767" s="110" t="str">
        <f>IF(Data!B2767:$B$5008&lt;&gt;"",Data!B2767,"")</f>
        <v/>
      </c>
    </row>
    <row r="2768" spans="1:2" ht="20.5">
      <c r="A2768" s="75">
        <v>2760</v>
      </c>
      <c r="B2768" s="110" t="str">
        <f>IF(Data!B2768:$B$5008&lt;&gt;"",Data!B2768,"")</f>
        <v/>
      </c>
    </row>
    <row r="2769" spans="1:2" ht="20.5">
      <c r="A2769" s="75">
        <v>2761</v>
      </c>
      <c r="B2769" s="110" t="str">
        <f>IF(Data!B2769:$B$5008&lt;&gt;"",Data!B2769,"")</f>
        <v/>
      </c>
    </row>
    <row r="2770" spans="1:2" ht="20.5">
      <c r="A2770" s="75">
        <v>2762</v>
      </c>
      <c r="B2770" s="110" t="str">
        <f>IF(Data!B2770:$B$5008&lt;&gt;"",Data!B2770,"")</f>
        <v/>
      </c>
    </row>
    <row r="2771" spans="1:2" ht="20.5">
      <c r="A2771" s="75">
        <v>2763</v>
      </c>
      <c r="B2771" s="110" t="str">
        <f>IF(Data!B2771:$B$5008&lt;&gt;"",Data!B2771,"")</f>
        <v/>
      </c>
    </row>
    <row r="2772" spans="1:2" ht="20.5">
      <c r="A2772" s="75">
        <v>2764</v>
      </c>
      <c r="B2772" s="110" t="str">
        <f>IF(Data!B2772:$B$5008&lt;&gt;"",Data!B2772,"")</f>
        <v/>
      </c>
    </row>
    <row r="2773" spans="1:2" ht="20.5">
      <c r="A2773" s="75">
        <v>2765</v>
      </c>
      <c r="B2773" s="110" t="str">
        <f>IF(Data!B2773:$B$5008&lt;&gt;"",Data!B2773,"")</f>
        <v/>
      </c>
    </row>
    <row r="2774" spans="1:2" ht="20.5">
      <c r="A2774" s="75">
        <v>2766</v>
      </c>
      <c r="B2774" s="110" t="str">
        <f>IF(Data!B2774:$B$5008&lt;&gt;"",Data!B2774,"")</f>
        <v/>
      </c>
    </row>
    <row r="2775" spans="1:2" ht="20.5">
      <c r="A2775" s="75">
        <v>2767</v>
      </c>
      <c r="B2775" s="110" t="str">
        <f>IF(Data!B2775:$B$5008&lt;&gt;"",Data!B2775,"")</f>
        <v/>
      </c>
    </row>
    <row r="2776" spans="1:2" ht="20.5">
      <c r="A2776" s="75">
        <v>2768</v>
      </c>
      <c r="B2776" s="110" t="str">
        <f>IF(Data!B2776:$B$5008&lt;&gt;"",Data!B2776,"")</f>
        <v/>
      </c>
    </row>
    <row r="2777" spans="1:2" ht="20.5">
      <c r="A2777" s="75">
        <v>2769</v>
      </c>
      <c r="B2777" s="110" t="str">
        <f>IF(Data!B2777:$B$5008&lt;&gt;"",Data!B2777,"")</f>
        <v/>
      </c>
    </row>
    <row r="2778" spans="1:2" ht="20.5">
      <c r="A2778" s="75">
        <v>2770</v>
      </c>
      <c r="B2778" s="110" t="str">
        <f>IF(Data!B2778:$B$5008&lt;&gt;"",Data!B2778,"")</f>
        <v/>
      </c>
    </row>
    <row r="2779" spans="1:2" ht="20.5">
      <c r="A2779" s="75">
        <v>2771</v>
      </c>
      <c r="B2779" s="110" t="str">
        <f>IF(Data!B2779:$B$5008&lt;&gt;"",Data!B2779,"")</f>
        <v/>
      </c>
    </row>
    <row r="2780" spans="1:2" ht="20.5">
      <c r="A2780" s="75">
        <v>2772</v>
      </c>
      <c r="B2780" s="110" t="str">
        <f>IF(Data!B2780:$B$5008&lt;&gt;"",Data!B2780,"")</f>
        <v/>
      </c>
    </row>
    <row r="2781" spans="1:2" ht="20.5">
      <c r="A2781" s="75">
        <v>2773</v>
      </c>
      <c r="B2781" s="110" t="str">
        <f>IF(Data!B2781:$B$5008&lt;&gt;"",Data!B2781,"")</f>
        <v/>
      </c>
    </row>
    <row r="2782" spans="1:2" ht="20.5">
      <c r="A2782" s="75">
        <v>2774</v>
      </c>
      <c r="B2782" s="110" t="str">
        <f>IF(Data!B2782:$B$5008&lt;&gt;"",Data!B2782,"")</f>
        <v/>
      </c>
    </row>
    <row r="2783" spans="1:2" ht="20.5">
      <c r="A2783" s="75">
        <v>2775</v>
      </c>
      <c r="B2783" s="110" t="str">
        <f>IF(Data!B2783:$B$5008&lt;&gt;"",Data!B2783,"")</f>
        <v/>
      </c>
    </row>
    <row r="2784" spans="1:2" ht="20.5">
      <c r="A2784" s="75">
        <v>2776</v>
      </c>
      <c r="B2784" s="110" t="str">
        <f>IF(Data!B2784:$B$5008&lt;&gt;"",Data!B2784,"")</f>
        <v/>
      </c>
    </row>
    <row r="2785" spans="1:2" ht="20.5">
      <c r="A2785" s="75">
        <v>2777</v>
      </c>
      <c r="B2785" s="110" t="str">
        <f>IF(Data!B2785:$B$5008&lt;&gt;"",Data!B2785,"")</f>
        <v/>
      </c>
    </row>
    <row r="2786" spans="1:2" ht="20.5">
      <c r="A2786" s="75">
        <v>2778</v>
      </c>
      <c r="B2786" s="110" t="str">
        <f>IF(Data!B2786:$B$5008&lt;&gt;"",Data!B2786,"")</f>
        <v/>
      </c>
    </row>
    <row r="2787" spans="1:2" ht="20.5">
      <c r="A2787" s="75">
        <v>2779</v>
      </c>
      <c r="B2787" s="110" t="str">
        <f>IF(Data!B2787:$B$5008&lt;&gt;"",Data!B2787,"")</f>
        <v/>
      </c>
    </row>
    <row r="2788" spans="1:2" ht="20.5">
      <c r="A2788" s="75">
        <v>2780</v>
      </c>
      <c r="B2788" s="110" t="str">
        <f>IF(Data!B2788:$B$5008&lt;&gt;"",Data!B2788,"")</f>
        <v/>
      </c>
    </row>
    <row r="2789" spans="1:2" ht="20.5">
      <c r="A2789" s="75">
        <v>2781</v>
      </c>
      <c r="B2789" s="110" t="str">
        <f>IF(Data!B2789:$B$5008&lt;&gt;"",Data!B2789,"")</f>
        <v/>
      </c>
    </row>
    <row r="2790" spans="1:2" ht="20.5">
      <c r="A2790" s="75">
        <v>2782</v>
      </c>
      <c r="B2790" s="110" t="str">
        <f>IF(Data!B2790:$B$5008&lt;&gt;"",Data!B2790,"")</f>
        <v/>
      </c>
    </row>
    <row r="2791" spans="1:2" ht="20.5">
      <c r="A2791" s="75">
        <v>2783</v>
      </c>
      <c r="B2791" s="110" t="str">
        <f>IF(Data!B2791:$B$5008&lt;&gt;"",Data!B2791,"")</f>
        <v/>
      </c>
    </row>
    <row r="2792" spans="1:2" ht="20.5">
      <c r="A2792" s="75">
        <v>2784</v>
      </c>
      <c r="B2792" s="110" t="str">
        <f>IF(Data!B2792:$B$5008&lt;&gt;"",Data!B2792,"")</f>
        <v/>
      </c>
    </row>
    <row r="2793" spans="1:2" ht="20.5">
      <c r="A2793" s="75">
        <v>2785</v>
      </c>
      <c r="B2793" s="110" t="str">
        <f>IF(Data!B2793:$B$5008&lt;&gt;"",Data!B2793,"")</f>
        <v/>
      </c>
    </row>
    <row r="2794" spans="1:2" ht="20.5">
      <c r="A2794" s="75">
        <v>2786</v>
      </c>
      <c r="B2794" s="110" t="str">
        <f>IF(Data!B2794:$B$5008&lt;&gt;"",Data!B2794,"")</f>
        <v/>
      </c>
    </row>
    <row r="2795" spans="1:2" ht="20.5">
      <c r="A2795" s="75">
        <v>2787</v>
      </c>
      <c r="B2795" s="110" t="str">
        <f>IF(Data!B2795:$B$5008&lt;&gt;"",Data!B2795,"")</f>
        <v/>
      </c>
    </row>
    <row r="2796" spans="1:2" ht="20.5">
      <c r="A2796" s="75">
        <v>2788</v>
      </c>
      <c r="B2796" s="110" t="str">
        <f>IF(Data!B2796:$B$5008&lt;&gt;"",Data!B2796,"")</f>
        <v/>
      </c>
    </row>
    <row r="2797" spans="1:2" ht="20.5">
      <c r="A2797" s="75">
        <v>2789</v>
      </c>
      <c r="B2797" s="110" t="str">
        <f>IF(Data!B2797:$B$5008&lt;&gt;"",Data!B2797,"")</f>
        <v/>
      </c>
    </row>
    <row r="2798" spans="1:2" ht="20.5">
      <c r="A2798" s="75">
        <v>2790</v>
      </c>
      <c r="B2798" s="110" t="str">
        <f>IF(Data!B2798:$B$5008&lt;&gt;"",Data!B2798,"")</f>
        <v/>
      </c>
    </row>
    <row r="2799" spans="1:2" ht="20.5">
      <c r="A2799" s="75">
        <v>2791</v>
      </c>
      <c r="B2799" s="110" t="str">
        <f>IF(Data!B2799:$B$5008&lt;&gt;"",Data!B2799,"")</f>
        <v/>
      </c>
    </row>
    <row r="2800" spans="1:2" ht="20.5">
      <c r="A2800" s="75">
        <v>2792</v>
      </c>
      <c r="B2800" s="110" t="str">
        <f>IF(Data!B2800:$B$5008&lt;&gt;"",Data!B2800,"")</f>
        <v/>
      </c>
    </row>
    <row r="2801" spans="1:2" ht="20.5">
      <c r="A2801" s="75">
        <v>2793</v>
      </c>
      <c r="B2801" s="110" t="str">
        <f>IF(Data!B2801:$B$5008&lt;&gt;"",Data!B2801,"")</f>
        <v/>
      </c>
    </row>
    <row r="2802" spans="1:2" ht="20.5">
      <c r="A2802" s="75">
        <v>2794</v>
      </c>
      <c r="B2802" s="110" t="str">
        <f>IF(Data!B2802:$B$5008&lt;&gt;"",Data!B2802,"")</f>
        <v/>
      </c>
    </row>
    <row r="2803" spans="1:2" ht="20.5">
      <c r="A2803" s="75">
        <v>2795</v>
      </c>
      <c r="B2803" s="110" t="str">
        <f>IF(Data!B2803:$B$5008&lt;&gt;"",Data!B2803,"")</f>
        <v/>
      </c>
    </row>
    <row r="2804" spans="1:2" ht="20.5">
      <c r="A2804" s="75">
        <v>2796</v>
      </c>
      <c r="B2804" s="110" t="str">
        <f>IF(Data!B2804:$B$5008&lt;&gt;"",Data!B2804,"")</f>
        <v/>
      </c>
    </row>
    <row r="2805" spans="1:2" ht="20.5">
      <c r="A2805" s="75">
        <v>2797</v>
      </c>
      <c r="B2805" s="110" t="str">
        <f>IF(Data!B2805:$B$5008&lt;&gt;"",Data!B2805,"")</f>
        <v/>
      </c>
    </row>
    <row r="2806" spans="1:2" ht="20.5">
      <c r="A2806" s="75">
        <v>2798</v>
      </c>
      <c r="B2806" s="110" t="str">
        <f>IF(Data!B2806:$B$5008&lt;&gt;"",Data!B2806,"")</f>
        <v/>
      </c>
    </row>
    <row r="2807" spans="1:2" ht="20.5">
      <c r="A2807" s="75">
        <v>2799</v>
      </c>
      <c r="B2807" s="110" t="str">
        <f>IF(Data!B2807:$B$5008&lt;&gt;"",Data!B2807,"")</f>
        <v/>
      </c>
    </row>
    <row r="2808" spans="1:2" ht="20.5">
      <c r="A2808" s="75">
        <v>2800</v>
      </c>
      <c r="B2808" s="110" t="str">
        <f>IF(Data!B2808:$B$5008&lt;&gt;"",Data!B2808,"")</f>
        <v/>
      </c>
    </row>
    <row r="2809" spans="1:2" ht="20.5">
      <c r="A2809" s="75">
        <v>2801</v>
      </c>
      <c r="B2809" s="110" t="str">
        <f>IF(Data!B2809:$B$5008&lt;&gt;"",Data!B2809,"")</f>
        <v/>
      </c>
    </row>
    <row r="2810" spans="1:2" ht="20.5">
      <c r="A2810" s="75">
        <v>2802</v>
      </c>
      <c r="B2810" s="110" t="str">
        <f>IF(Data!B2810:$B$5008&lt;&gt;"",Data!B2810,"")</f>
        <v/>
      </c>
    </row>
    <row r="2811" spans="1:2" ht="20.5">
      <c r="A2811" s="75">
        <v>2803</v>
      </c>
      <c r="B2811" s="110" t="str">
        <f>IF(Data!B2811:$B$5008&lt;&gt;"",Data!B2811,"")</f>
        <v/>
      </c>
    </row>
    <row r="2812" spans="1:2" ht="20.5">
      <c r="A2812" s="75">
        <v>2804</v>
      </c>
      <c r="B2812" s="110" t="str">
        <f>IF(Data!B2812:$B$5008&lt;&gt;"",Data!B2812,"")</f>
        <v/>
      </c>
    </row>
    <row r="2813" spans="1:2" ht="20.5">
      <c r="A2813" s="75">
        <v>2805</v>
      </c>
      <c r="B2813" s="110" t="str">
        <f>IF(Data!B2813:$B$5008&lt;&gt;"",Data!B2813,"")</f>
        <v/>
      </c>
    </row>
    <row r="2814" spans="1:2" ht="20.5">
      <c r="A2814" s="75">
        <v>2806</v>
      </c>
      <c r="B2814" s="110" t="str">
        <f>IF(Data!B2814:$B$5008&lt;&gt;"",Data!B2814,"")</f>
        <v/>
      </c>
    </row>
    <row r="2815" spans="1:2" ht="20.5">
      <c r="A2815" s="75">
        <v>2807</v>
      </c>
      <c r="B2815" s="110" t="str">
        <f>IF(Data!B2815:$B$5008&lt;&gt;"",Data!B2815,"")</f>
        <v/>
      </c>
    </row>
    <row r="2816" spans="1:2" ht="20.5">
      <c r="A2816" s="75">
        <v>2808</v>
      </c>
      <c r="B2816" s="110" t="str">
        <f>IF(Data!B2816:$B$5008&lt;&gt;"",Data!B2816,"")</f>
        <v/>
      </c>
    </row>
    <row r="2817" spans="1:2" ht="20.5">
      <c r="A2817" s="75">
        <v>2809</v>
      </c>
      <c r="B2817" s="110" t="str">
        <f>IF(Data!B2817:$B$5008&lt;&gt;"",Data!B2817,"")</f>
        <v/>
      </c>
    </row>
    <row r="2818" spans="1:2" ht="20.5">
      <c r="A2818" s="75">
        <v>2810</v>
      </c>
      <c r="B2818" s="110" t="str">
        <f>IF(Data!B2818:$B$5008&lt;&gt;"",Data!B2818,"")</f>
        <v/>
      </c>
    </row>
    <row r="2819" spans="1:2" ht="20.5">
      <c r="A2819" s="75">
        <v>2811</v>
      </c>
      <c r="B2819" s="110" t="str">
        <f>IF(Data!B2819:$B$5008&lt;&gt;"",Data!B2819,"")</f>
        <v/>
      </c>
    </row>
    <row r="2820" spans="1:2" ht="20.5">
      <c r="A2820" s="75">
        <v>2812</v>
      </c>
      <c r="B2820" s="110" t="str">
        <f>IF(Data!B2820:$B$5008&lt;&gt;"",Data!B2820,"")</f>
        <v/>
      </c>
    </row>
    <row r="2821" spans="1:2" ht="20.5">
      <c r="A2821" s="75">
        <v>2813</v>
      </c>
      <c r="B2821" s="110" t="str">
        <f>IF(Data!B2821:$B$5008&lt;&gt;"",Data!B2821,"")</f>
        <v/>
      </c>
    </row>
    <row r="2822" spans="1:2" ht="20.5">
      <c r="A2822" s="75">
        <v>2814</v>
      </c>
      <c r="B2822" s="110" t="str">
        <f>IF(Data!B2822:$B$5008&lt;&gt;"",Data!B2822,"")</f>
        <v/>
      </c>
    </row>
    <row r="2823" spans="1:2" ht="20.5">
      <c r="A2823" s="75">
        <v>2815</v>
      </c>
      <c r="B2823" s="110" t="str">
        <f>IF(Data!B2823:$B$5008&lt;&gt;"",Data!B2823,"")</f>
        <v/>
      </c>
    </row>
    <row r="2824" spans="1:2" ht="20.5">
      <c r="A2824" s="75">
        <v>2816</v>
      </c>
      <c r="B2824" s="110" t="str">
        <f>IF(Data!B2824:$B$5008&lt;&gt;"",Data!B2824,"")</f>
        <v/>
      </c>
    </row>
    <row r="2825" spans="1:2" ht="20.5">
      <c r="A2825" s="75">
        <v>2817</v>
      </c>
      <c r="B2825" s="110" t="str">
        <f>IF(Data!B2825:$B$5008&lt;&gt;"",Data!B2825,"")</f>
        <v/>
      </c>
    </row>
    <row r="2826" spans="1:2" ht="20.5">
      <c r="A2826" s="75">
        <v>2818</v>
      </c>
      <c r="B2826" s="110" t="str">
        <f>IF(Data!B2826:$B$5008&lt;&gt;"",Data!B2826,"")</f>
        <v/>
      </c>
    </row>
    <row r="2827" spans="1:2" ht="20.5">
      <c r="A2827" s="75">
        <v>2819</v>
      </c>
      <c r="B2827" s="110" t="str">
        <f>IF(Data!B2827:$B$5008&lt;&gt;"",Data!B2827,"")</f>
        <v/>
      </c>
    </row>
    <row r="2828" spans="1:2" ht="20.5">
      <c r="A2828" s="75">
        <v>2820</v>
      </c>
      <c r="B2828" s="110" t="str">
        <f>IF(Data!B2828:$B$5008&lt;&gt;"",Data!B2828,"")</f>
        <v/>
      </c>
    </row>
    <row r="2829" spans="1:2" ht="20.5">
      <c r="A2829" s="75">
        <v>2821</v>
      </c>
      <c r="B2829" s="110" t="str">
        <f>IF(Data!B2829:$B$5008&lt;&gt;"",Data!B2829,"")</f>
        <v/>
      </c>
    </row>
    <row r="2830" spans="1:2" ht="20.5">
      <c r="A2830" s="75">
        <v>2822</v>
      </c>
      <c r="B2830" s="110" t="str">
        <f>IF(Data!B2830:$B$5008&lt;&gt;"",Data!B2830,"")</f>
        <v/>
      </c>
    </row>
    <row r="2831" spans="1:2" ht="20.5">
      <c r="A2831" s="75">
        <v>2823</v>
      </c>
      <c r="B2831" s="110" t="str">
        <f>IF(Data!B2831:$B$5008&lt;&gt;"",Data!B2831,"")</f>
        <v/>
      </c>
    </row>
    <row r="2832" spans="1:2" ht="20.5">
      <c r="A2832" s="75">
        <v>2824</v>
      </c>
      <c r="B2832" s="110" t="str">
        <f>IF(Data!B2832:$B$5008&lt;&gt;"",Data!B2832,"")</f>
        <v/>
      </c>
    </row>
    <row r="2833" spans="1:2" ht="20.5">
      <c r="A2833" s="75">
        <v>2825</v>
      </c>
      <c r="B2833" s="110" t="str">
        <f>IF(Data!B2833:$B$5008&lt;&gt;"",Data!B2833,"")</f>
        <v/>
      </c>
    </row>
    <row r="2834" spans="1:2" ht="20.5">
      <c r="A2834" s="75">
        <v>2826</v>
      </c>
      <c r="B2834" s="110" t="str">
        <f>IF(Data!B2834:$B$5008&lt;&gt;"",Data!B2834,"")</f>
        <v/>
      </c>
    </row>
    <row r="2835" spans="1:2" ht="20.5">
      <c r="A2835" s="75">
        <v>2827</v>
      </c>
      <c r="B2835" s="110" t="str">
        <f>IF(Data!B2835:$B$5008&lt;&gt;"",Data!B2835,"")</f>
        <v/>
      </c>
    </row>
    <row r="2836" spans="1:2" ht="20.5">
      <c r="A2836" s="75">
        <v>2828</v>
      </c>
      <c r="B2836" s="110" t="str">
        <f>IF(Data!B2836:$B$5008&lt;&gt;"",Data!B2836,"")</f>
        <v/>
      </c>
    </row>
    <row r="2837" spans="1:2" ht="20.5">
      <c r="A2837" s="75">
        <v>2829</v>
      </c>
      <c r="B2837" s="110" t="str">
        <f>IF(Data!B2837:$B$5008&lt;&gt;"",Data!B2837,"")</f>
        <v/>
      </c>
    </row>
    <row r="2838" spans="1:2" ht="20.5">
      <c r="A2838" s="75">
        <v>2830</v>
      </c>
      <c r="B2838" s="110" t="str">
        <f>IF(Data!B2838:$B$5008&lt;&gt;"",Data!B2838,"")</f>
        <v/>
      </c>
    </row>
    <row r="2839" spans="1:2" ht="20.5">
      <c r="A2839" s="75">
        <v>2831</v>
      </c>
      <c r="B2839" s="110" t="str">
        <f>IF(Data!B2839:$B$5008&lt;&gt;"",Data!B2839,"")</f>
        <v/>
      </c>
    </row>
    <row r="2840" spans="1:2" ht="20.5">
      <c r="A2840" s="75">
        <v>2832</v>
      </c>
      <c r="B2840" s="110" t="str">
        <f>IF(Data!B2840:$B$5008&lt;&gt;"",Data!B2840,"")</f>
        <v/>
      </c>
    </row>
    <row r="2841" spans="1:2" ht="20.5">
      <c r="A2841" s="75">
        <v>2833</v>
      </c>
      <c r="B2841" s="110" t="str">
        <f>IF(Data!B2841:$B$5008&lt;&gt;"",Data!B2841,"")</f>
        <v/>
      </c>
    </row>
    <row r="2842" spans="1:2" ht="20.5">
      <c r="A2842" s="75">
        <v>2834</v>
      </c>
      <c r="B2842" s="110" t="str">
        <f>IF(Data!B2842:$B$5008&lt;&gt;"",Data!B2842,"")</f>
        <v/>
      </c>
    </row>
    <row r="2843" spans="1:2" ht="20.5">
      <c r="A2843" s="75">
        <v>2835</v>
      </c>
      <c r="B2843" s="110" t="str">
        <f>IF(Data!B2843:$B$5008&lt;&gt;"",Data!B2843,"")</f>
        <v/>
      </c>
    </row>
    <row r="2844" spans="1:2" ht="20.5">
      <c r="A2844" s="75">
        <v>2836</v>
      </c>
      <c r="B2844" s="110" t="str">
        <f>IF(Data!B2844:$B$5008&lt;&gt;"",Data!B2844,"")</f>
        <v/>
      </c>
    </row>
    <row r="2845" spans="1:2" ht="20.5">
      <c r="A2845" s="75">
        <v>2837</v>
      </c>
      <c r="B2845" s="110" t="str">
        <f>IF(Data!B2845:$B$5008&lt;&gt;"",Data!B2845,"")</f>
        <v/>
      </c>
    </row>
    <row r="2846" spans="1:2" ht="20.5">
      <c r="A2846" s="75">
        <v>2838</v>
      </c>
      <c r="B2846" s="110" t="str">
        <f>IF(Data!B2846:$B$5008&lt;&gt;"",Data!B2846,"")</f>
        <v/>
      </c>
    </row>
    <row r="2847" spans="1:2" ht="20.5">
      <c r="A2847" s="75">
        <v>2839</v>
      </c>
      <c r="B2847" s="110" t="str">
        <f>IF(Data!B2847:$B$5008&lt;&gt;"",Data!B2847,"")</f>
        <v/>
      </c>
    </row>
    <row r="2848" spans="1:2" ht="20.5">
      <c r="A2848" s="75">
        <v>2840</v>
      </c>
      <c r="B2848" s="110" t="str">
        <f>IF(Data!B2848:$B$5008&lt;&gt;"",Data!B2848,"")</f>
        <v/>
      </c>
    </row>
    <row r="2849" spans="1:2" ht="20.5">
      <c r="A2849" s="75">
        <v>2841</v>
      </c>
      <c r="B2849" s="110" t="str">
        <f>IF(Data!B2849:$B$5008&lt;&gt;"",Data!B2849,"")</f>
        <v/>
      </c>
    </row>
    <row r="2850" spans="1:2" ht="20.5">
      <c r="A2850" s="75">
        <v>2842</v>
      </c>
      <c r="B2850" s="110" t="str">
        <f>IF(Data!B2850:$B$5008&lt;&gt;"",Data!B2850,"")</f>
        <v/>
      </c>
    </row>
    <row r="2851" spans="1:2" ht="20.5">
      <c r="A2851" s="75">
        <v>2843</v>
      </c>
      <c r="B2851" s="110" t="str">
        <f>IF(Data!B2851:$B$5008&lt;&gt;"",Data!B2851,"")</f>
        <v/>
      </c>
    </row>
    <row r="2852" spans="1:2" ht="20.5">
      <c r="A2852" s="75">
        <v>2844</v>
      </c>
      <c r="B2852" s="110" t="str">
        <f>IF(Data!B2852:$B$5008&lt;&gt;"",Data!B2852,"")</f>
        <v/>
      </c>
    </row>
    <row r="2853" spans="1:2" ht="20.5">
      <c r="A2853" s="75">
        <v>2845</v>
      </c>
      <c r="B2853" s="110" t="str">
        <f>IF(Data!B2853:$B$5008&lt;&gt;"",Data!B2853,"")</f>
        <v/>
      </c>
    </row>
    <row r="2854" spans="1:2" ht="20.5">
      <c r="A2854" s="75">
        <v>2846</v>
      </c>
      <c r="B2854" s="110" t="str">
        <f>IF(Data!B2854:$B$5008&lt;&gt;"",Data!B2854,"")</f>
        <v/>
      </c>
    </row>
    <row r="2855" spans="1:2" ht="20.5">
      <c r="A2855" s="75">
        <v>2847</v>
      </c>
      <c r="B2855" s="110" t="str">
        <f>IF(Data!B2855:$B$5008&lt;&gt;"",Data!B2855,"")</f>
        <v/>
      </c>
    </row>
    <row r="2856" spans="1:2" ht="20.5">
      <c r="A2856" s="75">
        <v>2848</v>
      </c>
      <c r="B2856" s="110" t="str">
        <f>IF(Data!B2856:$B$5008&lt;&gt;"",Data!B2856,"")</f>
        <v/>
      </c>
    </row>
    <row r="2857" spans="1:2" ht="20.5">
      <c r="A2857" s="75">
        <v>2849</v>
      </c>
      <c r="B2857" s="110" t="str">
        <f>IF(Data!B2857:$B$5008&lt;&gt;"",Data!B2857,"")</f>
        <v/>
      </c>
    </row>
    <row r="2858" spans="1:2" ht="20.5">
      <c r="A2858" s="75">
        <v>2850</v>
      </c>
      <c r="B2858" s="110" t="str">
        <f>IF(Data!B2858:$B$5008&lt;&gt;"",Data!B2858,"")</f>
        <v/>
      </c>
    </row>
    <row r="2859" spans="1:2" ht="20.5">
      <c r="A2859" s="75">
        <v>2851</v>
      </c>
      <c r="B2859" s="110" t="str">
        <f>IF(Data!B2859:$B$5008&lt;&gt;"",Data!B2859,"")</f>
        <v/>
      </c>
    </row>
    <row r="2860" spans="1:2" ht="20.5">
      <c r="A2860" s="75">
        <v>2852</v>
      </c>
      <c r="B2860" s="110" t="str">
        <f>IF(Data!B2860:$B$5008&lt;&gt;"",Data!B2860,"")</f>
        <v/>
      </c>
    </row>
    <row r="2861" spans="1:2" ht="20.5">
      <c r="A2861" s="75">
        <v>2853</v>
      </c>
      <c r="B2861" s="110" t="str">
        <f>IF(Data!B2861:$B$5008&lt;&gt;"",Data!B2861,"")</f>
        <v/>
      </c>
    </row>
    <row r="2862" spans="1:2" ht="20.5">
      <c r="A2862" s="75">
        <v>2854</v>
      </c>
      <c r="B2862" s="110" t="str">
        <f>IF(Data!B2862:$B$5008&lt;&gt;"",Data!B2862,"")</f>
        <v/>
      </c>
    </row>
    <row r="2863" spans="1:2" ht="20.5">
      <c r="A2863" s="75">
        <v>2855</v>
      </c>
      <c r="B2863" s="110" t="str">
        <f>IF(Data!B2863:$B$5008&lt;&gt;"",Data!B2863,"")</f>
        <v/>
      </c>
    </row>
    <row r="2864" spans="1:2" ht="20.5">
      <c r="A2864" s="75">
        <v>2856</v>
      </c>
      <c r="B2864" s="110" t="str">
        <f>IF(Data!B2864:$B$5008&lt;&gt;"",Data!B2864,"")</f>
        <v/>
      </c>
    </row>
    <row r="2865" spans="1:2" ht="20.5">
      <c r="A2865" s="75">
        <v>2857</v>
      </c>
      <c r="B2865" s="110" t="str">
        <f>IF(Data!B2865:$B$5008&lt;&gt;"",Data!B2865,"")</f>
        <v/>
      </c>
    </row>
    <row r="2866" spans="1:2" ht="20.5">
      <c r="A2866" s="75">
        <v>2858</v>
      </c>
      <c r="B2866" s="110" t="str">
        <f>IF(Data!B2866:$B$5008&lt;&gt;"",Data!B2866,"")</f>
        <v/>
      </c>
    </row>
    <row r="2867" spans="1:2" ht="20.5">
      <c r="A2867" s="75">
        <v>2859</v>
      </c>
      <c r="B2867" s="110" t="str">
        <f>IF(Data!B2867:$B$5008&lt;&gt;"",Data!B2867,"")</f>
        <v/>
      </c>
    </row>
    <row r="2868" spans="1:2" ht="20.5">
      <c r="A2868" s="75">
        <v>2860</v>
      </c>
      <c r="B2868" s="110" t="str">
        <f>IF(Data!B2868:$B$5008&lt;&gt;"",Data!B2868,"")</f>
        <v/>
      </c>
    </row>
    <row r="2869" spans="1:2" ht="20.5">
      <c r="A2869" s="75">
        <v>2861</v>
      </c>
      <c r="B2869" s="110" t="str">
        <f>IF(Data!B2869:$B$5008&lt;&gt;"",Data!B2869,"")</f>
        <v/>
      </c>
    </row>
    <row r="2870" spans="1:2" ht="20.5">
      <c r="A2870" s="75">
        <v>2862</v>
      </c>
      <c r="B2870" s="110" t="str">
        <f>IF(Data!B2870:$B$5008&lt;&gt;"",Data!B2870,"")</f>
        <v/>
      </c>
    </row>
    <row r="2871" spans="1:2" ht="20.5">
      <c r="A2871" s="75">
        <v>2863</v>
      </c>
      <c r="B2871" s="110" t="str">
        <f>IF(Data!B2871:$B$5008&lt;&gt;"",Data!B2871,"")</f>
        <v/>
      </c>
    </row>
    <row r="2872" spans="1:2" ht="20.5">
      <c r="A2872" s="75">
        <v>2864</v>
      </c>
      <c r="B2872" s="110" t="str">
        <f>IF(Data!B2872:$B$5008&lt;&gt;"",Data!B2872,"")</f>
        <v/>
      </c>
    </row>
    <row r="2873" spans="1:2" ht="20.5">
      <c r="A2873" s="75">
        <v>2865</v>
      </c>
      <c r="B2873" s="110" t="str">
        <f>IF(Data!B2873:$B$5008&lt;&gt;"",Data!B2873,"")</f>
        <v/>
      </c>
    </row>
    <row r="2874" spans="1:2" ht="20.5">
      <c r="A2874" s="75">
        <v>2866</v>
      </c>
      <c r="B2874" s="110" t="str">
        <f>IF(Data!B2874:$B$5008&lt;&gt;"",Data!B2874,"")</f>
        <v/>
      </c>
    </row>
    <row r="2875" spans="1:2" ht="20.5">
      <c r="A2875" s="75">
        <v>2867</v>
      </c>
      <c r="B2875" s="110" t="str">
        <f>IF(Data!B2875:$B$5008&lt;&gt;"",Data!B2875,"")</f>
        <v/>
      </c>
    </row>
    <row r="2876" spans="1:2" ht="20.5">
      <c r="A2876" s="75">
        <v>2868</v>
      </c>
      <c r="B2876" s="110" t="str">
        <f>IF(Data!B2876:$B$5008&lt;&gt;"",Data!B2876,"")</f>
        <v/>
      </c>
    </row>
    <row r="2877" spans="1:2" ht="20.5">
      <c r="A2877" s="75">
        <v>2869</v>
      </c>
      <c r="B2877" s="110" t="str">
        <f>IF(Data!B2877:$B$5008&lt;&gt;"",Data!B2877,"")</f>
        <v/>
      </c>
    </row>
    <row r="2878" spans="1:2" ht="20.5">
      <c r="A2878" s="75">
        <v>2870</v>
      </c>
      <c r="B2878" s="110" t="str">
        <f>IF(Data!B2878:$B$5008&lt;&gt;"",Data!B2878,"")</f>
        <v/>
      </c>
    </row>
    <row r="2879" spans="1:2" ht="20.5">
      <c r="A2879" s="75">
        <v>2871</v>
      </c>
      <c r="B2879" s="110" t="str">
        <f>IF(Data!B2879:$B$5008&lt;&gt;"",Data!B2879,"")</f>
        <v/>
      </c>
    </row>
    <row r="2880" spans="1:2" ht="20.5">
      <c r="A2880" s="75">
        <v>2872</v>
      </c>
      <c r="B2880" s="110" t="str">
        <f>IF(Data!B2880:$B$5008&lt;&gt;"",Data!B2880,"")</f>
        <v/>
      </c>
    </row>
    <row r="2881" spans="1:2" ht="20.5">
      <c r="A2881" s="75">
        <v>2873</v>
      </c>
      <c r="B2881" s="110" t="str">
        <f>IF(Data!B2881:$B$5008&lt;&gt;"",Data!B2881,"")</f>
        <v/>
      </c>
    </row>
    <row r="2882" spans="1:2" ht="20.5">
      <c r="A2882" s="75">
        <v>2874</v>
      </c>
      <c r="B2882" s="110" t="str">
        <f>IF(Data!B2882:$B$5008&lt;&gt;"",Data!B2882,"")</f>
        <v/>
      </c>
    </row>
    <row r="2883" spans="1:2" ht="20.5">
      <c r="A2883" s="75">
        <v>2875</v>
      </c>
      <c r="B2883" s="110" t="str">
        <f>IF(Data!B2883:$B$5008&lt;&gt;"",Data!B2883,"")</f>
        <v/>
      </c>
    </row>
    <row r="2884" spans="1:2" ht="20.5">
      <c r="A2884" s="75">
        <v>2876</v>
      </c>
      <c r="B2884" s="110" t="str">
        <f>IF(Data!B2884:$B$5008&lt;&gt;"",Data!B2884,"")</f>
        <v/>
      </c>
    </row>
    <row r="2885" spans="1:2" ht="20.5">
      <c r="A2885" s="75">
        <v>2877</v>
      </c>
      <c r="B2885" s="110" t="str">
        <f>IF(Data!B2885:$B$5008&lt;&gt;"",Data!B2885,"")</f>
        <v/>
      </c>
    </row>
    <row r="2886" spans="1:2" ht="20.5">
      <c r="A2886" s="75">
        <v>2878</v>
      </c>
      <c r="B2886" s="110" t="str">
        <f>IF(Data!B2886:$B$5008&lt;&gt;"",Data!B2886,"")</f>
        <v/>
      </c>
    </row>
    <row r="2887" spans="1:2" ht="20.5">
      <c r="A2887" s="75">
        <v>2879</v>
      </c>
      <c r="B2887" s="110" t="str">
        <f>IF(Data!B2887:$B$5008&lt;&gt;"",Data!B2887,"")</f>
        <v/>
      </c>
    </row>
    <row r="2888" spans="1:2" ht="20.5">
      <c r="A2888" s="75">
        <v>2880</v>
      </c>
      <c r="B2888" s="110" t="str">
        <f>IF(Data!B2888:$B$5008&lt;&gt;"",Data!B2888,"")</f>
        <v/>
      </c>
    </row>
    <row r="2889" spans="1:2" ht="20.5">
      <c r="A2889" s="75">
        <v>2881</v>
      </c>
      <c r="B2889" s="110" t="str">
        <f>IF(Data!B2889:$B$5008&lt;&gt;"",Data!B2889,"")</f>
        <v/>
      </c>
    </row>
    <row r="2890" spans="1:2" ht="20.5">
      <c r="A2890" s="75">
        <v>2882</v>
      </c>
      <c r="B2890" s="110" t="str">
        <f>IF(Data!B2890:$B$5008&lt;&gt;"",Data!B2890,"")</f>
        <v/>
      </c>
    </row>
    <row r="2891" spans="1:2" ht="20.5">
      <c r="A2891" s="75">
        <v>2883</v>
      </c>
      <c r="B2891" s="110" t="str">
        <f>IF(Data!B2891:$B$5008&lt;&gt;"",Data!B2891,"")</f>
        <v/>
      </c>
    </row>
    <row r="2892" spans="1:2" ht="20.5">
      <c r="A2892" s="75">
        <v>2884</v>
      </c>
      <c r="B2892" s="110" t="str">
        <f>IF(Data!B2892:$B$5008&lt;&gt;"",Data!B2892,"")</f>
        <v/>
      </c>
    </row>
    <row r="2893" spans="1:2" ht="20.5">
      <c r="A2893" s="75">
        <v>2885</v>
      </c>
      <c r="B2893" s="110" t="str">
        <f>IF(Data!B2893:$B$5008&lt;&gt;"",Data!B2893,"")</f>
        <v/>
      </c>
    </row>
    <row r="2894" spans="1:2" ht="20.5">
      <c r="A2894" s="75">
        <v>2886</v>
      </c>
      <c r="B2894" s="110" t="str">
        <f>IF(Data!B2894:$B$5008&lt;&gt;"",Data!B2894,"")</f>
        <v/>
      </c>
    </row>
    <row r="2895" spans="1:2" ht="20.5">
      <c r="A2895" s="75">
        <v>2887</v>
      </c>
      <c r="B2895" s="110" t="str">
        <f>IF(Data!B2895:$B$5008&lt;&gt;"",Data!B2895,"")</f>
        <v/>
      </c>
    </row>
    <row r="2896" spans="1:2" ht="20.5">
      <c r="A2896" s="75">
        <v>2888</v>
      </c>
      <c r="B2896" s="110" t="str">
        <f>IF(Data!B2896:$B$5008&lt;&gt;"",Data!B2896,"")</f>
        <v/>
      </c>
    </row>
    <row r="2897" spans="1:2" ht="20.5">
      <c r="A2897" s="75">
        <v>2889</v>
      </c>
      <c r="B2897" s="110" t="str">
        <f>IF(Data!B2897:$B$5008&lt;&gt;"",Data!B2897,"")</f>
        <v/>
      </c>
    </row>
    <row r="2898" spans="1:2" ht="20.5">
      <c r="A2898" s="75">
        <v>2890</v>
      </c>
      <c r="B2898" s="110" t="str">
        <f>IF(Data!B2898:$B$5008&lt;&gt;"",Data!B2898,"")</f>
        <v/>
      </c>
    </row>
    <row r="2899" spans="1:2" ht="20.5">
      <c r="A2899" s="75">
        <v>2891</v>
      </c>
      <c r="B2899" s="110" t="str">
        <f>IF(Data!B2899:$B$5008&lt;&gt;"",Data!B2899,"")</f>
        <v/>
      </c>
    </row>
    <row r="2900" spans="1:2" ht="20.5">
      <c r="A2900" s="75">
        <v>2892</v>
      </c>
      <c r="B2900" s="110" t="str">
        <f>IF(Data!B2900:$B$5008&lt;&gt;"",Data!B2900,"")</f>
        <v/>
      </c>
    </row>
    <row r="2901" spans="1:2" ht="20.5">
      <c r="A2901" s="75">
        <v>2893</v>
      </c>
      <c r="B2901" s="110" t="str">
        <f>IF(Data!B2901:$B$5008&lt;&gt;"",Data!B2901,"")</f>
        <v/>
      </c>
    </row>
    <row r="2902" spans="1:2" ht="20.5">
      <c r="A2902" s="75">
        <v>2894</v>
      </c>
      <c r="B2902" s="110" t="str">
        <f>IF(Data!B2902:$B$5008&lt;&gt;"",Data!B2902,"")</f>
        <v/>
      </c>
    </row>
    <row r="2903" spans="1:2" ht="20.5">
      <c r="A2903" s="75">
        <v>2895</v>
      </c>
      <c r="B2903" s="110" t="str">
        <f>IF(Data!B2903:$B$5008&lt;&gt;"",Data!B2903,"")</f>
        <v/>
      </c>
    </row>
    <row r="2904" spans="1:2" ht="20.5">
      <c r="A2904" s="75">
        <v>2896</v>
      </c>
      <c r="B2904" s="110" t="str">
        <f>IF(Data!B2904:$B$5008&lt;&gt;"",Data!B2904,"")</f>
        <v/>
      </c>
    </row>
    <row r="2905" spans="1:2" ht="20.5">
      <c r="A2905" s="75">
        <v>2897</v>
      </c>
      <c r="B2905" s="110" t="str">
        <f>IF(Data!B2905:$B$5008&lt;&gt;"",Data!B2905,"")</f>
        <v/>
      </c>
    </row>
    <row r="2906" spans="1:2" ht="20.5">
      <c r="A2906" s="75">
        <v>2898</v>
      </c>
      <c r="B2906" s="110" t="str">
        <f>IF(Data!B2906:$B$5008&lt;&gt;"",Data!B2906,"")</f>
        <v/>
      </c>
    </row>
    <row r="2907" spans="1:2" ht="20.5">
      <c r="A2907" s="75">
        <v>2899</v>
      </c>
      <c r="B2907" s="110" t="str">
        <f>IF(Data!B2907:$B$5008&lt;&gt;"",Data!B2907,"")</f>
        <v/>
      </c>
    </row>
    <row r="2908" spans="1:2" ht="20.5">
      <c r="A2908" s="75">
        <v>2900</v>
      </c>
      <c r="B2908" s="110" t="str">
        <f>IF(Data!B2908:$B$5008&lt;&gt;"",Data!B2908,"")</f>
        <v/>
      </c>
    </row>
    <row r="2909" spans="1:2" ht="20.5">
      <c r="A2909" s="75">
        <v>2901</v>
      </c>
      <c r="B2909" s="110" t="str">
        <f>IF(Data!B2909:$B$5008&lt;&gt;"",Data!B2909,"")</f>
        <v/>
      </c>
    </row>
    <row r="2910" spans="1:2" ht="20.5">
      <c r="A2910" s="75">
        <v>2902</v>
      </c>
      <c r="B2910" s="110" t="str">
        <f>IF(Data!B2910:$B$5008&lt;&gt;"",Data!B2910,"")</f>
        <v/>
      </c>
    </row>
    <row r="2911" spans="1:2" ht="20.5">
      <c r="A2911" s="75">
        <v>2903</v>
      </c>
      <c r="B2911" s="110" t="str">
        <f>IF(Data!B2911:$B$5008&lt;&gt;"",Data!B2911,"")</f>
        <v/>
      </c>
    </row>
    <row r="2912" spans="1:2" ht="20.5">
      <c r="A2912" s="75">
        <v>2904</v>
      </c>
      <c r="B2912" s="110" t="str">
        <f>IF(Data!B2912:$B$5008&lt;&gt;"",Data!B2912,"")</f>
        <v/>
      </c>
    </row>
    <row r="2913" spans="1:2" ht="20.5">
      <c r="A2913" s="75">
        <v>2905</v>
      </c>
      <c r="B2913" s="110" t="str">
        <f>IF(Data!B2913:$B$5008&lt;&gt;"",Data!B2913,"")</f>
        <v/>
      </c>
    </row>
    <row r="2914" spans="1:2" ht="20.5">
      <c r="A2914" s="75">
        <v>2906</v>
      </c>
      <c r="B2914" s="110" t="str">
        <f>IF(Data!B2914:$B$5008&lt;&gt;"",Data!B2914,"")</f>
        <v/>
      </c>
    </row>
    <row r="2915" spans="1:2" ht="20.5">
      <c r="A2915" s="75">
        <v>2907</v>
      </c>
      <c r="B2915" s="110" t="str">
        <f>IF(Data!B2915:$B$5008&lt;&gt;"",Data!B2915,"")</f>
        <v/>
      </c>
    </row>
    <row r="2916" spans="1:2" ht="20.5">
      <c r="A2916" s="75">
        <v>2908</v>
      </c>
      <c r="B2916" s="110" t="str">
        <f>IF(Data!B2916:$B$5008&lt;&gt;"",Data!B2916,"")</f>
        <v/>
      </c>
    </row>
    <row r="2917" spans="1:2" ht="20.5">
      <c r="A2917" s="75">
        <v>2909</v>
      </c>
      <c r="B2917" s="110" t="str">
        <f>IF(Data!B2917:$B$5008&lt;&gt;"",Data!B2917,"")</f>
        <v/>
      </c>
    </row>
    <row r="2918" spans="1:2" ht="20.5">
      <c r="A2918" s="75">
        <v>2910</v>
      </c>
      <c r="B2918" s="110" t="str">
        <f>IF(Data!B2918:$B$5008&lt;&gt;"",Data!B2918,"")</f>
        <v/>
      </c>
    </row>
    <row r="2919" spans="1:2" ht="20.5">
      <c r="A2919" s="75">
        <v>2911</v>
      </c>
      <c r="B2919" s="110" t="str">
        <f>IF(Data!B2919:$B$5008&lt;&gt;"",Data!B2919,"")</f>
        <v/>
      </c>
    </row>
    <row r="2920" spans="1:2" ht="20.5">
      <c r="A2920" s="75">
        <v>2912</v>
      </c>
      <c r="B2920" s="110" t="str">
        <f>IF(Data!B2920:$B$5008&lt;&gt;"",Data!B2920,"")</f>
        <v/>
      </c>
    </row>
    <row r="2921" spans="1:2" ht="20.5">
      <c r="A2921" s="75">
        <v>2913</v>
      </c>
      <c r="B2921" s="110" t="str">
        <f>IF(Data!B2921:$B$5008&lt;&gt;"",Data!B2921,"")</f>
        <v/>
      </c>
    </row>
    <row r="2922" spans="1:2" ht="20.5">
      <c r="A2922" s="75">
        <v>2914</v>
      </c>
      <c r="B2922" s="110" t="str">
        <f>IF(Data!B2922:$B$5008&lt;&gt;"",Data!B2922,"")</f>
        <v/>
      </c>
    </row>
    <row r="2923" spans="1:2" ht="20.5">
      <c r="A2923" s="75">
        <v>2915</v>
      </c>
      <c r="B2923" s="110" t="str">
        <f>IF(Data!B2923:$B$5008&lt;&gt;"",Data!B2923,"")</f>
        <v/>
      </c>
    </row>
    <row r="2924" spans="1:2" ht="20.5">
      <c r="A2924" s="75">
        <v>2916</v>
      </c>
      <c r="B2924" s="110" t="str">
        <f>IF(Data!B2924:$B$5008&lt;&gt;"",Data!B2924,"")</f>
        <v/>
      </c>
    </row>
    <row r="2925" spans="1:2" ht="20.5">
      <c r="A2925" s="75">
        <v>2917</v>
      </c>
      <c r="B2925" s="110" t="str">
        <f>IF(Data!B2925:$B$5008&lt;&gt;"",Data!B2925,"")</f>
        <v/>
      </c>
    </row>
    <row r="2926" spans="1:2" ht="20.5">
      <c r="A2926" s="75">
        <v>2918</v>
      </c>
      <c r="B2926" s="110" t="str">
        <f>IF(Data!B2926:$B$5008&lt;&gt;"",Data!B2926,"")</f>
        <v/>
      </c>
    </row>
    <row r="2927" spans="1:2" ht="20.5">
      <c r="A2927" s="75">
        <v>2919</v>
      </c>
      <c r="B2927" s="110" t="str">
        <f>IF(Data!B2927:$B$5008&lt;&gt;"",Data!B2927,"")</f>
        <v/>
      </c>
    </row>
    <row r="2928" spans="1:2" ht="20.5">
      <c r="A2928" s="75">
        <v>2920</v>
      </c>
      <c r="B2928" s="110" t="str">
        <f>IF(Data!B2928:$B$5008&lt;&gt;"",Data!B2928,"")</f>
        <v/>
      </c>
    </row>
    <row r="2929" spans="1:2" ht="20.5">
      <c r="A2929" s="75">
        <v>2921</v>
      </c>
      <c r="B2929" s="110" t="str">
        <f>IF(Data!B2929:$B$5008&lt;&gt;"",Data!B2929,"")</f>
        <v/>
      </c>
    </row>
    <row r="2930" spans="1:2" ht="20.5">
      <c r="A2930" s="75">
        <v>2922</v>
      </c>
      <c r="B2930" s="110" t="str">
        <f>IF(Data!B2930:$B$5008&lt;&gt;"",Data!B2930,"")</f>
        <v/>
      </c>
    </row>
    <row r="2931" spans="1:2" ht="20.5">
      <c r="A2931" s="75">
        <v>2923</v>
      </c>
      <c r="B2931" s="110" t="str">
        <f>IF(Data!B2931:$B$5008&lt;&gt;"",Data!B2931,"")</f>
        <v/>
      </c>
    </row>
    <row r="2932" spans="1:2" ht="20.5">
      <c r="A2932" s="75">
        <v>2924</v>
      </c>
      <c r="B2932" s="110" t="str">
        <f>IF(Data!B2932:$B$5008&lt;&gt;"",Data!B2932,"")</f>
        <v/>
      </c>
    </row>
    <row r="2933" spans="1:2" ht="20.5">
      <c r="A2933" s="75">
        <v>2925</v>
      </c>
      <c r="B2933" s="110" t="str">
        <f>IF(Data!B2933:$B$5008&lt;&gt;"",Data!B2933,"")</f>
        <v/>
      </c>
    </row>
    <row r="2934" spans="1:2" ht="20.5">
      <c r="A2934" s="75">
        <v>2926</v>
      </c>
      <c r="B2934" s="110" t="str">
        <f>IF(Data!B2934:$B$5008&lt;&gt;"",Data!B2934,"")</f>
        <v/>
      </c>
    </row>
    <row r="2935" spans="1:2" ht="20.5">
      <c r="A2935" s="75">
        <v>2927</v>
      </c>
      <c r="B2935" s="110" t="str">
        <f>IF(Data!B2935:$B$5008&lt;&gt;"",Data!B2935,"")</f>
        <v/>
      </c>
    </row>
    <row r="2936" spans="1:2" ht="20.5">
      <c r="A2936" s="75">
        <v>2928</v>
      </c>
      <c r="B2936" s="110" t="str">
        <f>IF(Data!B2936:$B$5008&lt;&gt;"",Data!B2936,"")</f>
        <v/>
      </c>
    </row>
    <row r="2937" spans="1:2" ht="20.5">
      <c r="A2937" s="75">
        <v>2929</v>
      </c>
      <c r="B2937" s="110" t="str">
        <f>IF(Data!B2937:$B$5008&lt;&gt;"",Data!B2937,"")</f>
        <v/>
      </c>
    </row>
    <row r="2938" spans="1:2" ht="20.5">
      <c r="A2938" s="75">
        <v>2930</v>
      </c>
      <c r="B2938" s="110" t="str">
        <f>IF(Data!B2938:$B$5008&lt;&gt;"",Data!B2938,"")</f>
        <v/>
      </c>
    </row>
    <row r="2939" spans="1:2" ht="20.5">
      <c r="A2939" s="75">
        <v>2931</v>
      </c>
      <c r="B2939" s="110" t="str">
        <f>IF(Data!B2939:$B$5008&lt;&gt;"",Data!B2939,"")</f>
        <v/>
      </c>
    </row>
    <row r="2940" spans="1:2" ht="20.5">
      <c r="A2940" s="75">
        <v>2932</v>
      </c>
      <c r="B2940" s="110" t="str">
        <f>IF(Data!B2940:$B$5008&lt;&gt;"",Data!B2940,"")</f>
        <v/>
      </c>
    </row>
    <row r="2941" spans="1:2" ht="20.5">
      <c r="A2941" s="75">
        <v>2933</v>
      </c>
      <c r="B2941" s="110" t="str">
        <f>IF(Data!B2941:$B$5008&lt;&gt;"",Data!B2941,"")</f>
        <v/>
      </c>
    </row>
    <row r="2942" spans="1:2" ht="20.5">
      <c r="A2942" s="75">
        <v>2934</v>
      </c>
      <c r="B2942" s="110" t="str">
        <f>IF(Data!B2942:$B$5008&lt;&gt;"",Data!B2942,"")</f>
        <v/>
      </c>
    </row>
    <row r="2943" spans="1:2" ht="20.5">
      <c r="A2943" s="75">
        <v>2935</v>
      </c>
      <c r="B2943" s="110" t="str">
        <f>IF(Data!B2943:$B$5008&lt;&gt;"",Data!B2943,"")</f>
        <v/>
      </c>
    </row>
    <row r="2944" spans="1:2" ht="20.5">
      <c r="A2944" s="75">
        <v>2936</v>
      </c>
      <c r="B2944" s="110" t="str">
        <f>IF(Data!B2944:$B$5008&lt;&gt;"",Data!B2944,"")</f>
        <v/>
      </c>
    </row>
    <row r="2945" spans="1:2" ht="20.5">
      <c r="A2945" s="75">
        <v>2937</v>
      </c>
      <c r="B2945" s="110" t="str">
        <f>IF(Data!B2945:$B$5008&lt;&gt;"",Data!B2945,"")</f>
        <v/>
      </c>
    </row>
    <row r="2946" spans="1:2" ht="20.5">
      <c r="A2946" s="75">
        <v>2938</v>
      </c>
      <c r="B2946" s="110" t="str">
        <f>IF(Data!B2946:$B$5008&lt;&gt;"",Data!B2946,"")</f>
        <v/>
      </c>
    </row>
    <row r="2947" spans="1:2" ht="20.5">
      <c r="A2947" s="75">
        <v>2939</v>
      </c>
      <c r="B2947" s="110" t="str">
        <f>IF(Data!B2947:$B$5008&lt;&gt;"",Data!B2947,"")</f>
        <v/>
      </c>
    </row>
    <row r="2948" spans="1:2" ht="20.5">
      <c r="A2948" s="75">
        <v>2940</v>
      </c>
      <c r="B2948" s="110" t="str">
        <f>IF(Data!B2948:$B$5008&lt;&gt;"",Data!B2948,"")</f>
        <v/>
      </c>
    </row>
    <row r="2949" spans="1:2" ht="20.5">
      <c r="A2949" s="75">
        <v>2941</v>
      </c>
      <c r="B2949" s="110" t="str">
        <f>IF(Data!B2949:$B$5008&lt;&gt;"",Data!B2949,"")</f>
        <v/>
      </c>
    </row>
    <row r="2950" spans="1:2" ht="20.5">
      <c r="A2950" s="75">
        <v>2942</v>
      </c>
      <c r="B2950" s="110" t="str">
        <f>IF(Data!B2950:$B$5008&lt;&gt;"",Data!B2950,"")</f>
        <v/>
      </c>
    </row>
    <row r="2951" spans="1:2" ht="20.5">
      <c r="A2951" s="75">
        <v>2943</v>
      </c>
      <c r="B2951" s="110" t="str">
        <f>IF(Data!B2951:$B$5008&lt;&gt;"",Data!B2951,"")</f>
        <v/>
      </c>
    </row>
    <row r="2952" spans="1:2" ht="20.5">
      <c r="A2952" s="75">
        <v>2944</v>
      </c>
      <c r="B2952" s="110" t="str">
        <f>IF(Data!B2952:$B$5008&lt;&gt;"",Data!B2952,"")</f>
        <v/>
      </c>
    </row>
    <row r="2953" spans="1:2" ht="20.5">
      <c r="A2953" s="75">
        <v>2945</v>
      </c>
      <c r="B2953" s="110" t="str">
        <f>IF(Data!B2953:$B$5008&lt;&gt;"",Data!B2953,"")</f>
        <v/>
      </c>
    </row>
    <row r="2954" spans="1:2" ht="20.5">
      <c r="A2954" s="75">
        <v>2946</v>
      </c>
      <c r="B2954" s="110" t="str">
        <f>IF(Data!B2954:$B$5008&lt;&gt;"",Data!B2954,"")</f>
        <v/>
      </c>
    </row>
    <row r="2955" spans="1:2" ht="20.5">
      <c r="A2955" s="75">
        <v>2947</v>
      </c>
      <c r="B2955" s="110" t="str">
        <f>IF(Data!B2955:$B$5008&lt;&gt;"",Data!B2955,"")</f>
        <v/>
      </c>
    </row>
    <row r="2956" spans="1:2" ht="20.5">
      <c r="A2956" s="75">
        <v>2948</v>
      </c>
      <c r="B2956" s="110" t="str">
        <f>IF(Data!B2956:$B$5008&lt;&gt;"",Data!B2956,"")</f>
        <v/>
      </c>
    </row>
    <row r="2957" spans="1:2" ht="20.5">
      <c r="A2957" s="75">
        <v>2949</v>
      </c>
      <c r="B2957" s="110" t="str">
        <f>IF(Data!B2957:$B$5008&lt;&gt;"",Data!B2957,"")</f>
        <v/>
      </c>
    </row>
    <row r="2958" spans="1:2" ht="20.5">
      <c r="A2958" s="75">
        <v>2950</v>
      </c>
      <c r="B2958" s="110" t="str">
        <f>IF(Data!B2958:$B$5008&lt;&gt;"",Data!B2958,"")</f>
        <v/>
      </c>
    </row>
    <row r="2959" spans="1:2" ht="20.5">
      <c r="A2959" s="75">
        <v>2951</v>
      </c>
      <c r="B2959" s="110" t="str">
        <f>IF(Data!B2959:$B$5008&lt;&gt;"",Data!B2959,"")</f>
        <v/>
      </c>
    </row>
    <row r="2960" spans="1:2" ht="20.5">
      <c r="A2960" s="75">
        <v>2952</v>
      </c>
      <c r="B2960" s="110" t="str">
        <f>IF(Data!B2960:$B$5008&lt;&gt;"",Data!B2960,"")</f>
        <v/>
      </c>
    </row>
    <row r="2961" spans="1:2" ht="20.5">
      <c r="A2961" s="75">
        <v>2953</v>
      </c>
      <c r="B2961" s="110" t="str">
        <f>IF(Data!B2961:$B$5008&lt;&gt;"",Data!B2961,"")</f>
        <v/>
      </c>
    </row>
    <row r="2962" spans="1:2" ht="20.5">
      <c r="A2962" s="75">
        <v>2954</v>
      </c>
      <c r="B2962" s="110" t="str">
        <f>IF(Data!B2962:$B$5008&lt;&gt;"",Data!B2962,"")</f>
        <v/>
      </c>
    </row>
    <row r="2963" spans="1:2" ht="20.5">
      <c r="A2963" s="75">
        <v>2955</v>
      </c>
      <c r="B2963" s="110" t="str">
        <f>IF(Data!B2963:$B$5008&lt;&gt;"",Data!B2963,"")</f>
        <v/>
      </c>
    </row>
    <row r="2964" spans="1:2" ht="20.5">
      <c r="A2964" s="75">
        <v>2956</v>
      </c>
      <c r="B2964" s="110" t="str">
        <f>IF(Data!B2964:$B$5008&lt;&gt;"",Data!B2964,"")</f>
        <v/>
      </c>
    </row>
    <row r="2965" spans="1:2" ht="20.5">
      <c r="A2965" s="75">
        <v>2957</v>
      </c>
      <c r="B2965" s="110" t="str">
        <f>IF(Data!B2965:$B$5008&lt;&gt;"",Data!B2965,"")</f>
        <v/>
      </c>
    </row>
    <row r="2966" spans="1:2" ht="20.5">
      <c r="A2966" s="75">
        <v>2958</v>
      </c>
      <c r="B2966" s="110" t="str">
        <f>IF(Data!B2966:$B$5008&lt;&gt;"",Data!B2966,"")</f>
        <v/>
      </c>
    </row>
    <row r="2967" spans="1:2" ht="20.5">
      <c r="A2967" s="75">
        <v>2959</v>
      </c>
      <c r="B2967" s="110" t="str">
        <f>IF(Data!B2967:$B$5008&lt;&gt;"",Data!B2967,"")</f>
        <v/>
      </c>
    </row>
    <row r="2968" spans="1:2" ht="20.5">
      <c r="A2968" s="75">
        <v>2960</v>
      </c>
      <c r="B2968" s="110" t="str">
        <f>IF(Data!B2968:$B$5008&lt;&gt;"",Data!B2968,"")</f>
        <v/>
      </c>
    </row>
    <row r="2969" spans="1:2" ht="20.5">
      <c r="A2969" s="75">
        <v>2961</v>
      </c>
      <c r="B2969" s="110" t="str">
        <f>IF(Data!B2969:$B$5008&lt;&gt;"",Data!B2969,"")</f>
        <v/>
      </c>
    </row>
    <row r="2970" spans="1:2" ht="20.5">
      <c r="A2970" s="75">
        <v>2962</v>
      </c>
      <c r="B2970" s="110" t="str">
        <f>IF(Data!B2970:$B$5008&lt;&gt;"",Data!B2970,"")</f>
        <v/>
      </c>
    </row>
    <row r="2971" spans="1:2" ht="20.5">
      <c r="A2971" s="75">
        <v>2963</v>
      </c>
      <c r="B2971" s="110" t="str">
        <f>IF(Data!B2971:$B$5008&lt;&gt;"",Data!B2971,"")</f>
        <v/>
      </c>
    </row>
    <row r="2972" spans="1:2" ht="20.5">
      <c r="A2972" s="75">
        <v>2964</v>
      </c>
      <c r="B2972" s="110" t="str">
        <f>IF(Data!B2972:$B$5008&lt;&gt;"",Data!B2972,"")</f>
        <v/>
      </c>
    </row>
    <row r="2973" spans="1:2" ht="20.5">
      <c r="A2973" s="75">
        <v>2965</v>
      </c>
      <c r="B2973" s="110" t="str">
        <f>IF(Data!B2973:$B$5008&lt;&gt;"",Data!B2973,"")</f>
        <v/>
      </c>
    </row>
    <row r="2974" spans="1:2" ht="20.5">
      <c r="A2974" s="75">
        <v>2966</v>
      </c>
      <c r="B2974" s="110" t="str">
        <f>IF(Data!B2974:$B$5008&lt;&gt;"",Data!B2974,"")</f>
        <v/>
      </c>
    </row>
    <row r="2975" spans="1:2" ht="20.5">
      <c r="A2975" s="75">
        <v>2967</v>
      </c>
      <c r="B2975" s="110" t="str">
        <f>IF(Data!B2975:$B$5008&lt;&gt;"",Data!B2975,"")</f>
        <v/>
      </c>
    </row>
    <row r="2976" spans="1:2" ht="20.5">
      <c r="A2976" s="75">
        <v>2968</v>
      </c>
      <c r="B2976" s="110" t="str">
        <f>IF(Data!B2976:$B$5008&lt;&gt;"",Data!B2976,"")</f>
        <v/>
      </c>
    </row>
    <row r="2977" spans="1:2" ht="20.5">
      <c r="A2977" s="75">
        <v>2969</v>
      </c>
      <c r="B2977" s="110" t="str">
        <f>IF(Data!B2977:$B$5008&lt;&gt;"",Data!B2977,"")</f>
        <v/>
      </c>
    </row>
    <row r="2978" spans="1:2" ht="20.5">
      <c r="A2978" s="75">
        <v>2970</v>
      </c>
      <c r="B2978" s="110" t="str">
        <f>IF(Data!B2978:$B$5008&lt;&gt;"",Data!B2978,"")</f>
        <v/>
      </c>
    </row>
    <row r="2979" spans="1:2" ht="20.5">
      <c r="A2979" s="75">
        <v>2971</v>
      </c>
      <c r="B2979" s="110" t="str">
        <f>IF(Data!B2979:$B$5008&lt;&gt;"",Data!B2979,"")</f>
        <v/>
      </c>
    </row>
    <row r="2980" spans="1:2" ht="20.5">
      <c r="A2980" s="75">
        <v>2972</v>
      </c>
      <c r="B2980" s="110" t="str">
        <f>IF(Data!B2980:$B$5008&lt;&gt;"",Data!B2980,"")</f>
        <v/>
      </c>
    </row>
    <row r="2981" spans="1:2" ht="20.5">
      <c r="A2981" s="75">
        <v>2973</v>
      </c>
      <c r="B2981" s="110" t="str">
        <f>IF(Data!B2981:$B$5008&lt;&gt;"",Data!B2981,"")</f>
        <v/>
      </c>
    </row>
    <row r="2982" spans="1:2" ht="20.5">
      <c r="A2982" s="75">
        <v>2974</v>
      </c>
      <c r="B2982" s="110" t="str">
        <f>IF(Data!B2982:$B$5008&lt;&gt;"",Data!B2982,"")</f>
        <v/>
      </c>
    </row>
    <row r="2983" spans="1:2" ht="20.5">
      <c r="A2983" s="75">
        <v>2975</v>
      </c>
      <c r="B2983" s="110" t="str">
        <f>IF(Data!B2983:$B$5008&lt;&gt;"",Data!B2983,"")</f>
        <v/>
      </c>
    </row>
    <row r="2984" spans="1:2" ht="20.5">
      <c r="A2984" s="75">
        <v>2976</v>
      </c>
      <c r="B2984" s="110" t="str">
        <f>IF(Data!B2984:$B$5008&lt;&gt;"",Data!B2984,"")</f>
        <v/>
      </c>
    </row>
    <row r="2985" spans="1:2" ht="20.5">
      <c r="A2985" s="75">
        <v>2977</v>
      </c>
      <c r="B2985" s="110" t="str">
        <f>IF(Data!B2985:$B$5008&lt;&gt;"",Data!B2985,"")</f>
        <v/>
      </c>
    </row>
    <row r="2986" spans="1:2" ht="20.5">
      <c r="A2986" s="75">
        <v>2978</v>
      </c>
      <c r="B2986" s="110" t="str">
        <f>IF(Data!B2986:$B$5008&lt;&gt;"",Data!B2986,"")</f>
        <v/>
      </c>
    </row>
    <row r="2987" spans="1:2" ht="20.5">
      <c r="A2987" s="75">
        <v>2979</v>
      </c>
      <c r="B2987" s="110" t="str">
        <f>IF(Data!B2987:$B$5008&lt;&gt;"",Data!B2987,"")</f>
        <v/>
      </c>
    </row>
    <row r="2988" spans="1:2" ht="20.5">
      <c r="A2988" s="75">
        <v>2980</v>
      </c>
      <c r="B2988" s="110" t="str">
        <f>IF(Data!B2988:$B$5008&lt;&gt;"",Data!B2988,"")</f>
        <v/>
      </c>
    </row>
    <row r="2989" spans="1:2" ht="20.5">
      <c r="A2989" s="75">
        <v>2981</v>
      </c>
      <c r="B2989" s="110" t="str">
        <f>IF(Data!B2989:$B$5008&lt;&gt;"",Data!B2989,"")</f>
        <v/>
      </c>
    </row>
    <row r="2990" spans="1:2" ht="20.5">
      <c r="A2990" s="75">
        <v>2982</v>
      </c>
      <c r="B2990" s="110" t="str">
        <f>IF(Data!B2990:$B$5008&lt;&gt;"",Data!B2990,"")</f>
        <v/>
      </c>
    </row>
    <row r="2991" spans="1:2" ht="20.5">
      <c r="A2991" s="75">
        <v>2983</v>
      </c>
      <c r="B2991" s="110" t="str">
        <f>IF(Data!B2991:$B$5008&lt;&gt;"",Data!B2991,"")</f>
        <v/>
      </c>
    </row>
    <row r="2992" spans="1:2" ht="20.5">
      <c r="A2992" s="75">
        <v>2984</v>
      </c>
      <c r="B2992" s="110" t="str">
        <f>IF(Data!B2992:$B$5008&lt;&gt;"",Data!B2992,"")</f>
        <v/>
      </c>
    </row>
    <row r="2993" spans="1:2" ht="20.5">
      <c r="A2993" s="75">
        <v>2985</v>
      </c>
      <c r="B2993" s="110" t="str">
        <f>IF(Data!B2993:$B$5008&lt;&gt;"",Data!B2993,"")</f>
        <v/>
      </c>
    </row>
    <row r="2994" spans="1:2" ht="20.5">
      <c r="A2994" s="75">
        <v>2986</v>
      </c>
      <c r="B2994" s="110" t="str">
        <f>IF(Data!B2994:$B$5008&lt;&gt;"",Data!B2994,"")</f>
        <v/>
      </c>
    </row>
    <row r="2995" spans="1:2" ht="20.5">
      <c r="A2995" s="75">
        <v>2987</v>
      </c>
      <c r="B2995" s="110" t="str">
        <f>IF(Data!B2995:$B$5008&lt;&gt;"",Data!B2995,"")</f>
        <v/>
      </c>
    </row>
    <row r="2996" spans="1:2" ht="20.5">
      <c r="A2996" s="75">
        <v>2988</v>
      </c>
      <c r="B2996" s="110" t="str">
        <f>IF(Data!B2996:$B$5008&lt;&gt;"",Data!B2996,"")</f>
        <v/>
      </c>
    </row>
    <row r="2997" spans="1:2" ht="20.5">
      <c r="A2997" s="75">
        <v>2989</v>
      </c>
      <c r="B2997" s="110" t="str">
        <f>IF(Data!B2997:$B$5008&lt;&gt;"",Data!B2997,"")</f>
        <v/>
      </c>
    </row>
    <row r="2998" spans="1:2" ht="20.5">
      <c r="A2998" s="75">
        <v>2990</v>
      </c>
      <c r="B2998" s="110" t="str">
        <f>IF(Data!B2998:$B$5008&lt;&gt;"",Data!B2998,"")</f>
        <v/>
      </c>
    </row>
    <row r="2999" spans="1:2" ht="20.5">
      <c r="A2999" s="75">
        <v>2991</v>
      </c>
      <c r="B2999" s="110" t="str">
        <f>IF(Data!B2999:$B$5008&lt;&gt;"",Data!B2999,"")</f>
        <v/>
      </c>
    </row>
    <row r="3000" spans="1:2" ht="20.5">
      <c r="A3000" s="75">
        <v>2992</v>
      </c>
      <c r="B3000" s="110" t="str">
        <f>IF(Data!B3000:$B$5008&lt;&gt;"",Data!B3000,"")</f>
        <v/>
      </c>
    </row>
    <row r="3001" spans="1:2" ht="20.5">
      <c r="A3001" s="75">
        <v>2993</v>
      </c>
      <c r="B3001" s="110" t="str">
        <f>IF(Data!B3001:$B$5008&lt;&gt;"",Data!B3001,"")</f>
        <v/>
      </c>
    </row>
    <row r="3002" spans="1:2" ht="20.5">
      <c r="A3002" s="75">
        <v>2994</v>
      </c>
      <c r="B3002" s="110" t="str">
        <f>IF(Data!B3002:$B$5008&lt;&gt;"",Data!B3002,"")</f>
        <v/>
      </c>
    </row>
    <row r="3003" spans="1:2" ht="20.5">
      <c r="A3003" s="75">
        <v>2995</v>
      </c>
      <c r="B3003" s="110" t="str">
        <f>IF(Data!B3003:$B$5008&lt;&gt;"",Data!B3003,"")</f>
        <v/>
      </c>
    </row>
    <row r="3004" spans="1:2" ht="20.5">
      <c r="A3004" s="75">
        <v>2996</v>
      </c>
      <c r="B3004" s="110" t="str">
        <f>IF(Data!B3004:$B$5008&lt;&gt;"",Data!B3004,"")</f>
        <v/>
      </c>
    </row>
    <row r="3005" spans="1:2" ht="20.5">
      <c r="A3005" s="75">
        <v>2997</v>
      </c>
      <c r="B3005" s="110" t="str">
        <f>IF(Data!B3005:$B$5008&lt;&gt;"",Data!B3005,"")</f>
        <v/>
      </c>
    </row>
    <row r="3006" spans="1:2" ht="20.5">
      <c r="A3006" s="75">
        <v>2998</v>
      </c>
      <c r="B3006" s="110" t="str">
        <f>IF(Data!B3006:$B$5008&lt;&gt;"",Data!B3006,"")</f>
        <v/>
      </c>
    </row>
    <row r="3007" spans="1:2" ht="20.5">
      <c r="A3007" s="75">
        <v>2999</v>
      </c>
      <c r="B3007" s="110" t="str">
        <f>IF(Data!B3007:$B$5008&lt;&gt;"",Data!B3007,"")</f>
        <v/>
      </c>
    </row>
    <row r="3008" spans="1:2" ht="20.5">
      <c r="A3008" s="75">
        <v>3000</v>
      </c>
      <c r="B3008" s="110" t="str">
        <f>IF(Data!B3008:$B$5008&lt;&gt;"",Data!B3008,"")</f>
        <v/>
      </c>
    </row>
    <row r="3009" spans="1:2" ht="20.5">
      <c r="A3009" s="75">
        <v>3001</v>
      </c>
      <c r="B3009" s="110" t="str">
        <f>IF(Data!B3009:$B$5008&lt;&gt;"",Data!B3009,"")</f>
        <v/>
      </c>
    </row>
    <row r="3010" spans="1:2" ht="20.5">
      <c r="A3010" s="75">
        <v>3002</v>
      </c>
      <c r="B3010" s="110" t="str">
        <f>IF(Data!B3010:$B$5008&lt;&gt;"",Data!B3010,"")</f>
        <v/>
      </c>
    </row>
    <row r="3011" spans="1:2" ht="20.5">
      <c r="A3011" s="75">
        <v>3003</v>
      </c>
      <c r="B3011" s="110" t="str">
        <f>IF(Data!B3011:$B$5008&lt;&gt;"",Data!B3011,"")</f>
        <v/>
      </c>
    </row>
    <row r="3012" spans="1:2" ht="20.5">
      <c r="A3012" s="75">
        <v>3004</v>
      </c>
      <c r="B3012" s="110" t="str">
        <f>IF(Data!B3012:$B$5008&lt;&gt;"",Data!B3012,"")</f>
        <v/>
      </c>
    </row>
    <row r="3013" spans="1:2" ht="20.5">
      <c r="A3013" s="75">
        <v>3005</v>
      </c>
      <c r="B3013" s="110" t="str">
        <f>IF(Data!B3013:$B$5008&lt;&gt;"",Data!B3013,"")</f>
        <v/>
      </c>
    </row>
    <row r="3014" spans="1:2" ht="20.5">
      <c r="A3014" s="75">
        <v>3006</v>
      </c>
      <c r="B3014" s="110" t="str">
        <f>IF(Data!B3014:$B$5008&lt;&gt;"",Data!B3014,"")</f>
        <v/>
      </c>
    </row>
    <row r="3015" spans="1:2" ht="20.5">
      <c r="A3015" s="75">
        <v>3007</v>
      </c>
      <c r="B3015" s="110" t="str">
        <f>IF(Data!B3015:$B$5008&lt;&gt;"",Data!B3015,"")</f>
        <v/>
      </c>
    </row>
    <row r="3016" spans="1:2" ht="20.5">
      <c r="A3016" s="75">
        <v>3008</v>
      </c>
      <c r="B3016" s="110" t="str">
        <f>IF(Data!B3016:$B$5008&lt;&gt;"",Data!B3016,"")</f>
        <v/>
      </c>
    </row>
    <row r="3017" spans="1:2" ht="20.5">
      <c r="A3017" s="75">
        <v>3009</v>
      </c>
      <c r="B3017" s="110" t="str">
        <f>IF(Data!B3017:$B$5008&lt;&gt;"",Data!B3017,"")</f>
        <v/>
      </c>
    </row>
    <row r="3018" spans="1:2" ht="20.5">
      <c r="A3018" s="75">
        <v>3010</v>
      </c>
      <c r="B3018" s="110" t="str">
        <f>IF(Data!B3018:$B$5008&lt;&gt;"",Data!B3018,"")</f>
        <v/>
      </c>
    </row>
    <row r="3019" spans="1:2" ht="20.5">
      <c r="A3019" s="75">
        <v>3011</v>
      </c>
      <c r="B3019" s="110" t="str">
        <f>IF(Data!B3019:$B$5008&lt;&gt;"",Data!B3019,"")</f>
        <v/>
      </c>
    </row>
    <row r="3020" spans="1:2" ht="20.5">
      <c r="A3020" s="75">
        <v>3012</v>
      </c>
      <c r="B3020" s="110" t="str">
        <f>IF(Data!B3020:$B$5008&lt;&gt;"",Data!B3020,"")</f>
        <v/>
      </c>
    </row>
    <row r="3021" spans="1:2" ht="20.5">
      <c r="A3021" s="75">
        <v>3013</v>
      </c>
      <c r="B3021" s="110" t="str">
        <f>IF(Data!B3021:$B$5008&lt;&gt;"",Data!B3021,"")</f>
        <v/>
      </c>
    </row>
    <row r="3022" spans="1:2" ht="20.5">
      <c r="A3022" s="75">
        <v>3014</v>
      </c>
      <c r="B3022" s="110" t="str">
        <f>IF(Data!B3022:$B$5008&lt;&gt;"",Data!B3022,"")</f>
        <v/>
      </c>
    </row>
    <row r="3023" spans="1:2" ht="20.5">
      <c r="A3023" s="75">
        <v>3015</v>
      </c>
      <c r="B3023" s="110" t="str">
        <f>IF(Data!B3023:$B$5008&lt;&gt;"",Data!B3023,"")</f>
        <v/>
      </c>
    </row>
    <row r="3024" spans="1:2" ht="20.5">
      <c r="A3024" s="75">
        <v>3016</v>
      </c>
      <c r="B3024" s="110" t="str">
        <f>IF(Data!B3024:$B$5008&lt;&gt;"",Data!B3024,"")</f>
        <v/>
      </c>
    </row>
    <row r="3025" spans="1:2" ht="20.5">
      <c r="A3025" s="75">
        <v>3017</v>
      </c>
      <c r="B3025" s="110" t="str">
        <f>IF(Data!B3025:$B$5008&lt;&gt;"",Data!B3025,"")</f>
        <v/>
      </c>
    </row>
    <row r="3026" spans="1:2" ht="20.5">
      <c r="A3026" s="75">
        <v>3018</v>
      </c>
      <c r="B3026" s="110" t="str">
        <f>IF(Data!B3026:$B$5008&lt;&gt;"",Data!B3026,"")</f>
        <v/>
      </c>
    </row>
    <row r="3027" spans="1:2" ht="20.5">
      <c r="A3027" s="75">
        <v>3019</v>
      </c>
      <c r="B3027" s="110" t="str">
        <f>IF(Data!B3027:$B$5008&lt;&gt;"",Data!B3027,"")</f>
        <v/>
      </c>
    </row>
    <row r="3028" spans="1:2" ht="20.5">
      <c r="A3028" s="75">
        <v>3020</v>
      </c>
      <c r="B3028" s="110" t="str">
        <f>IF(Data!B3028:$B$5008&lt;&gt;"",Data!B3028,"")</f>
        <v/>
      </c>
    </row>
    <row r="3029" spans="1:2" ht="20.5">
      <c r="A3029" s="75">
        <v>3021</v>
      </c>
      <c r="B3029" s="110" t="str">
        <f>IF(Data!B3029:$B$5008&lt;&gt;"",Data!B3029,"")</f>
        <v/>
      </c>
    </row>
    <row r="3030" spans="1:2" ht="20.5">
      <c r="A3030" s="75">
        <v>3022</v>
      </c>
      <c r="B3030" s="110" t="str">
        <f>IF(Data!B3030:$B$5008&lt;&gt;"",Data!B3030,"")</f>
        <v/>
      </c>
    </row>
    <row r="3031" spans="1:2" ht="20.5">
      <c r="A3031" s="75">
        <v>3023</v>
      </c>
      <c r="B3031" s="110" t="str">
        <f>IF(Data!B3031:$B$5008&lt;&gt;"",Data!B3031,"")</f>
        <v/>
      </c>
    </row>
    <row r="3032" spans="1:2" ht="20.5">
      <c r="A3032" s="75">
        <v>3024</v>
      </c>
      <c r="B3032" s="110" t="str">
        <f>IF(Data!B3032:$B$5008&lt;&gt;"",Data!B3032,"")</f>
        <v/>
      </c>
    </row>
    <row r="3033" spans="1:2" ht="20.5">
      <c r="A3033" s="75">
        <v>3025</v>
      </c>
      <c r="B3033" s="110" t="str">
        <f>IF(Data!B3033:$B$5008&lt;&gt;"",Data!B3033,"")</f>
        <v/>
      </c>
    </row>
    <row r="3034" spans="1:2" ht="20.5">
      <c r="A3034" s="75">
        <v>3026</v>
      </c>
      <c r="B3034" s="110" t="str">
        <f>IF(Data!B3034:$B$5008&lt;&gt;"",Data!B3034,"")</f>
        <v/>
      </c>
    </row>
    <row r="3035" spans="1:2" ht="20.5">
      <c r="A3035" s="75">
        <v>3027</v>
      </c>
      <c r="B3035" s="110" t="str">
        <f>IF(Data!B3035:$B$5008&lt;&gt;"",Data!B3035,"")</f>
        <v/>
      </c>
    </row>
    <row r="3036" spans="1:2" ht="20.5">
      <c r="A3036" s="75">
        <v>3028</v>
      </c>
      <c r="B3036" s="110" t="str">
        <f>IF(Data!B3036:$B$5008&lt;&gt;"",Data!B3036,"")</f>
        <v/>
      </c>
    </row>
    <row r="3037" spans="1:2" ht="20.5">
      <c r="A3037" s="75">
        <v>3029</v>
      </c>
      <c r="B3037" s="110" t="str">
        <f>IF(Data!B3037:$B$5008&lt;&gt;"",Data!B3037,"")</f>
        <v/>
      </c>
    </row>
    <row r="3038" spans="1:2" ht="20.5">
      <c r="A3038" s="75">
        <v>3030</v>
      </c>
      <c r="B3038" s="110" t="str">
        <f>IF(Data!B3038:$B$5008&lt;&gt;"",Data!B3038,"")</f>
        <v/>
      </c>
    </row>
    <row r="3039" spans="1:2" ht="20.5">
      <c r="A3039" s="75">
        <v>3031</v>
      </c>
      <c r="B3039" s="110" t="str">
        <f>IF(Data!B3039:$B$5008&lt;&gt;"",Data!B3039,"")</f>
        <v/>
      </c>
    </row>
    <row r="3040" spans="1:2" ht="20.5">
      <c r="A3040" s="75">
        <v>3032</v>
      </c>
      <c r="B3040" s="110" t="str">
        <f>IF(Data!B3040:$B$5008&lt;&gt;"",Data!B3040,"")</f>
        <v/>
      </c>
    </row>
    <row r="3041" spans="1:2" ht="20.5">
      <c r="A3041" s="75">
        <v>3033</v>
      </c>
      <c r="B3041" s="110" t="str">
        <f>IF(Data!B3041:$B$5008&lt;&gt;"",Data!B3041,"")</f>
        <v/>
      </c>
    </row>
    <row r="3042" spans="1:2" ht="20.5">
      <c r="A3042" s="75">
        <v>3034</v>
      </c>
      <c r="B3042" s="110" t="str">
        <f>IF(Data!B3042:$B$5008&lt;&gt;"",Data!B3042,"")</f>
        <v/>
      </c>
    </row>
    <row r="3043" spans="1:2" ht="20.5">
      <c r="A3043" s="75">
        <v>3035</v>
      </c>
      <c r="B3043" s="110" t="str">
        <f>IF(Data!B3043:$B$5008&lt;&gt;"",Data!B3043,"")</f>
        <v/>
      </c>
    </row>
    <row r="3044" spans="1:2" ht="20.5">
      <c r="A3044" s="75">
        <v>3036</v>
      </c>
      <c r="B3044" s="110" t="str">
        <f>IF(Data!B3044:$B$5008&lt;&gt;"",Data!B3044,"")</f>
        <v/>
      </c>
    </row>
    <row r="3045" spans="1:2" ht="20.5">
      <c r="A3045" s="75">
        <v>3037</v>
      </c>
      <c r="B3045" s="110" t="str">
        <f>IF(Data!B3045:$B$5008&lt;&gt;"",Data!B3045,"")</f>
        <v/>
      </c>
    </row>
    <row r="3046" spans="1:2" ht="20.5">
      <c r="A3046" s="75">
        <v>3038</v>
      </c>
      <c r="B3046" s="110" t="str">
        <f>IF(Data!B3046:$B$5008&lt;&gt;"",Data!B3046,"")</f>
        <v/>
      </c>
    </row>
    <row r="3047" spans="1:2" ht="20.5">
      <c r="A3047" s="75">
        <v>3039</v>
      </c>
      <c r="B3047" s="110" t="str">
        <f>IF(Data!B3047:$B$5008&lt;&gt;"",Data!B3047,"")</f>
        <v/>
      </c>
    </row>
    <row r="3048" spans="1:2" ht="20.5">
      <c r="A3048" s="75">
        <v>3040</v>
      </c>
      <c r="B3048" s="110" t="str">
        <f>IF(Data!B3048:$B$5008&lt;&gt;"",Data!B3048,"")</f>
        <v/>
      </c>
    </row>
    <row r="3049" spans="1:2" ht="20.5">
      <c r="A3049" s="75">
        <v>3041</v>
      </c>
      <c r="B3049" s="110" t="str">
        <f>IF(Data!B3049:$B$5008&lt;&gt;"",Data!B3049,"")</f>
        <v/>
      </c>
    </row>
    <row r="3050" spans="1:2" ht="20.5">
      <c r="A3050" s="75">
        <v>3042</v>
      </c>
      <c r="B3050" s="110" t="str">
        <f>IF(Data!B3050:$B$5008&lt;&gt;"",Data!B3050,"")</f>
        <v/>
      </c>
    </row>
    <row r="3051" spans="1:2" ht="20.5">
      <c r="A3051" s="75">
        <v>3043</v>
      </c>
      <c r="B3051" s="110" t="str">
        <f>IF(Data!B3051:$B$5008&lt;&gt;"",Data!B3051,"")</f>
        <v/>
      </c>
    </row>
    <row r="3052" spans="1:2" ht="20.5">
      <c r="A3052" s="75">
        <v>3044</v>
      </c>
      <c r="B3052" s="110" t="str">
        <f>IF(Data!B3052:$B$5008&lt;&gt;"",Data!B3052,"")</f>
        <v/>
      </c>
    </row>
    <row r="3053" spans="1:2" ht="20.5">
      <c r="A3053" s="75">
        <v>3045</v>
      </c>
      <c r="B3053" s="110" t="str">
        <f>IF(Data!B3053:$B$5008&lt;&gt;"",Data!B3053,"")</f>
        <v/>
      </c>
    </row>
    <row r="3054" spans="1:2" ht="20.5">
      <c r="A3054" s="75">
        <v>3046</v>
      </c>
      <c r="B3054" s="110" t="str">
        <f>IF(Data!B3054:$B$5008&lt;&gt;"",Data!B3054,"")</f>
        <v/>
      </c>
    </row>
    <row r="3055" spans="1:2" ht="20.5">
      <c r="A3055" s="75">
        <v>3047</v>
      </c>
      <c r="B3055" s="110" t="str">
        <f>IF(Data!B3055:$B$5008&lt;&gt;"",Data!B3055,"")</f>
        <v/>
      </c>
    </row>
    <row r="3056" spans="1:2" ht="20.5">
      <c r="A3056" s="75">
        <v>3048</v>
      </c>
      <c r="B3056" s="110" t="str">
        <f>IF(Data!B3056:$B$5008&lt;&gt;"",Data!B3056,"")</f>
        <v/>
      </c>
    </row>
    <row r="3057" spans="1:2" ht="20.5">
      <c r="A3057" s="75">
        <v>3049</v>
      </c>
      <c r="B3057" s="110" t="str">
        <f>IF(Data!B3057:$B$5008&lt;&gt;"",Data!B3057,"")</f>
        <v/>
      </c>
    </row>
    <row r="3058" spans="1:2" ht="20.5">
      <c r="A3058" s="75">
        <v>3050</v>
      </c>
      <c r="B3058" s="110" t="str">
        <f>IF(Data!B3058:$B$5008&lt;&gt;"",Data!B3058,"")</f>
        <v/>
      </c>
    </row>
    <row r="3059" spans="1:2" ht="20.5">
      <c r="A3059" s="75">
        <v>3051</v>
      </c>
      <c r="B3059" s="110" t="str">
        <f>IF(Data!B3059:$B$5008&lt;&gt;"",Data!B3059,"")</f>
        <v/>
      </c>
    </row>
    <row r="3060" spans="1:2" ht="20.5">
      <c r="A3060" s="75">
        <v>3052</v>
      </c>
      <c r="B3060" s="110" t="str">
        <f>IF(Data!B3060:$B$5008&lt;&gt;"",Data!B3060,"")</f>
        <v/>
      </c>
    </row>
    <row r="3061" spans="1:2" ht="20.5">
      <c r="A3061" s="75">
        <v>3053</v>
      </c>
      <c r="B3061" s="110" t="str">
        <f>IF(Data!B3061:$B$5008&lt;&gt;"",Data!B3061,"")</f>
        <v/>
      </c>
    </row>
    <row r="3062" spans="1:2" ht="20.5">
      <c r="A3062" s="75">
        <v>3054</v>
      </c>
      <c r="B3062" s="110" t="str">
        <f>IF(Data!B3062:$B$5008&lt;&gt;"",Data!B3062,"")</f>
        <v/>
      </c>
    </row>
    <row r="3063" spans="1:2" ht="20.5">
      <c r="A3063" s="75">
        <v>3055</v>
      </c>
      <c r="B3063" s="110" t="str">
        <f>IF(Data!B3063:$B$5008&lt;&gt;"",Data!B3063,"")</f>
        <v/>
      </c>
    </row>
    <row r="3064" spans="1:2" ht="20.5">
      <c r="A3064" s="75">
        <v>3056</v>
      </c>
      <c r="B3064" s="110" t="str">
        <f>IF(Data!B3064:$B$5008&lt;&gt;"",Data!B3064,"")</f>
        <v/>
      </c>
    </row>
    <row r="3065" spans="1:2" ht="20.5">
      <c r="A3065" s="75">
        <v>3057</v>
      </c>
      <c r="B3065" s="110" t="str">
        <f>IF(Data!B3065:$B$5008&lt;&gt;"",Data!B3065,"")</f>
        <v/>
      </c>
    </row>
    <row r="3066" spans="1:2" ht="20.5">
      <c r="A3066" s="75">
        <v>3058</v>
      </c>
      <c r="B3066" s="110" t="str">
        <f>IF(Data!B3066:$B$5008&lt;&gt;"",Data!B3066,"")</f>
        <v/>
      </c>
    </row>
    <row r="3067" spans="1:2" ht="20.5">
      <c r="A3067" s="75">
        <v>3059</v>
      </c>
      <c r="B3067" s="110" t="str">
        <f>IF(Data!B3067:$B$5008&lt;&gt;"",Data!B3067,"")</f>
        <v/>
      </c>
    </row>
    <row r="3068" spans="1:2" ht="20.5">
      <c r="A3068" s="75">
        <v>3060</v>
      </c>
      <c r="B3068" s="110" t="str">
        <f>IF(Data!B3068:$B$5008&lt;&gt;"",Data!B3068,"")</f>
        <v/>
      </c>
    </row>
    <row r="3069" spans="1:2" ht="20.5">
      <c r="A3069" s="75">
        <v>3061</v>
      </c>
      <c r="B3069" s="110" t="str">
        <f>IF(Data!B3069:$B$5008&lt;&gt;"",Data!B3069,"")</f>
        <v/>
      </c>
    </row>
    <row r="3070" spans="1:2" ht="20.5">
      <c r="A3070" s="75">
        <v>3062</v>
      </c>
      <c r="B3070" s="110" t="str">
        <f>IF(Data!B3070:$B$5008&lt;&gt;"",Data!B3070,"")</f>
        <v/>
      </c>
    </row>
    <row r="3071" spans="1:2" ht="20.5">
      <c r="A3071" s="75">
        <v>3063</v>
      </c>
      <c r="B3071" s="110" t="str">
        <f>IF(Data!B3071:$B$5008&lt;&gt;"",Data!B3071,"")</f>
        <v/>
      </c>
    </row>
    <row r="3072" spans="1:2" ht="20.5">
      <c r="A3072" s="75">
        <v>3064</v>
      </c>
      <c r="B3072" s="110" t="str">
        <f>IF(Data!B3072:$B$5008&lt;&gt;"",Data!B3072,"")</f>
        <v/>
      </c>
    </row>
    <row r="3073" spans="1:2" ht="20.5">
      <c r="A3073" s="75">
        <v>3065</v>
      </c>
      <c r="B3073" s="110" t="str">
        <f>IF(Data!B3073:$B$5008&lt;&gt;"",Data!B3073,"")</f>
        <v/>
      </c>
    </row>
    <row r="3074" spans="1:2" ht="20.5">
      <c r="A3074" s="75">
        <v>3066</v>
      </c>
      <c r="B3074" s="110" t="str">
        <f>IF(Data!B3074:$B$5008&lt;&gt;"",Data!B3074,"")</f>
        <v/>
      </c>
    </row>
    <row r="3075" spans="1:2" ht="20.5">
      <c r="A3075" s="75">
        <v>3067</v>
      </c>
      <c r="B3075" s="110" t="str">
        <f>IF(Data!B3075:$B$5008&lt;&gt;"",Data!B3075,"")</f>
        <v/>
      </c>
    </row>
    <row r="3076" spans="1:2" ht="20.5">
      <c r="A3076" s="75">
        <v>3068</v>
      </c>
      <c r="B3076" s="110" t="str">
        <f>IF(Data!B3076:$B$5008&lt;&gt;"",Data!B3076,"")</f>
        <v/>
      </c>
    </row>
    <row r="3077" spans="1:2" ht="20.5">
      <c r="A3077" s="75">
        <v>3069</v>
      </c>
      <c r="B3077" s="110" t="str">
        <f>IF(Data!B3077:$B$5008&lt;&gt;"",Data!B3077,"")</f>
        <v/>
      </c>
    </row>
    <row r="3078" spans="1:2" ht="20.5">
      <c r="A3078" s="75">
        <v>3070</v>
      </c>
      <c r="B3078" s="110" t="str">
        <f>IF(Data!B3078:$B$5008&lt;&gt;"",Data!B3078,"")</f>
        <v/>
      </c>
    </row>
    <row r="3079" spans="1:2" ht="20.5">
      <c r="A3079" s="75">
        <v>3071</v>
      </c>
      <c r="B3079" s="110" t="str">
        <f>IF(Data!B3079:$B$5008&lt;&gt;"",Data!B3079,"")</f>
        <v/>
      </c>
    </row>
    <row r="3080" spans="1:2" ht="20.5">
      <c r="A3080" s="75">
        <v>3072</v>
      </c>
      <c r="B3080" s="110" t="str">
        <f>IF(Data!B3080:$B$5008&lt;&gt;"",Data!B3080,"")</f>
        <v/>
      </c>
    </row>
    <row r="3081" spans="1:2" ht="20.5">
      <c r="A3081" s="75">
        <v>3073</v>
      </c>
      <c r="B3081" s="110" t="str">
        <f>IF(Data!B3081:$B$5008&lt;&gt;"",Data!B3081,"")</f>
        <v/>
      </c>
    </row>
    <row r="3082" spans="1:2" ht="20.5">
      <c r="A3082" s="75">
        <v>3074</v>
      </c>
      <c r="B3082" s="110" t="str">
        <f>IF(Data!B3082:$B$5008&lt;&gt;"",Data!B3082,"")</f>
        <v/>
      </c>
    </row>
    <row r="3083" spans="1:2" ht="20.5">
      <c r="A3083" s="75">
        <v>3075</v>
      </c>
      <c r="B3083" s="110" t="str">
        <f>IF(Data!B3083:$B$5008&lt;&gt;"",Data!B3083,"")</f>
        <v/>
      </c>
    </row>
    <row r="3084" spans="1:2" ht="20.5">
      <c r="A3084" s="75">
        <v>3076</v>
      </c>
      <c r="B3084" s="110" t="str">
        <f>IF(Data!B3084:$B$5008&lt;&gt;"",Data!B3084,"")</f>
        <v/>
      </c>
    </row>
    <row r="3085" spans="1:2" ht="20.5">
      <c r="A3085" s="75">
        <v>3077</v>
      </c>
      <c r="B3085" s="110" t="str">
        <f>IF(Data!B3085:$B$5008&lt;&gt;"",Data!B3085,"")</f>
        <v/>
      </c>
    </row>
    <row r="3086" spans="1:2" ht="20.5">
      <c r="A3086" s="75">
        <v>3078</v>
      </c>
      <c r="B3086" s="110" t="str">
        <f>IF(Data!B3086:$B$5008&lt;&gt;"",Data!B3086,"")</f>
        <v/>
      </c>
    </row>
    <row r="3087" spans="1:2" ht="20.5">
      <c r="A3087" s="75">
        <v>3079</v>
      </c>
      <c r="B3087" s="110" t="str">
        <f>IF(Data!B3087:$B$5008&lt;&gt;"",Data!B3087,"")</f>
        <v/>
      </c>
    </row>
    <row r="3088" spans="1:2" ht="20.5">
      <c r="A3088" s="75">
        <v>3080</v>
      </c>
      <c r="B3088" s="110" t="str">
        <f>IF(Data!B3088:$B$5008&lt;&gt;"",Data!B3088,"")</f>
        <v/>
      </c>
    </row>
    <row r="3089" spans="1:2" ht="20.5">
      <c r="A3089" s="75">
        <v>3081</v>
      </c>
      <c r="B3089" s="110" t="str">
        <f>IF(Data!B3089:$B$5008&lt;&gt;"",Data!B3089,"")</f>
        <v/>
      </c>
    </row>
    <row r="3090" spans="1:2" ht="20.5">
      <c r="A3090" s="75">
        <v>3082</v>
      </c>
      <c r="B3090" s="110" t="str">
        <f>IF(Data!B3090:$B$5008&lt;&gt;"",Data!B3090,"")</f>
        <v/>
      </c>
    </row>
    <row r="3091" spans="1:2" ht="20.5">
      <c r="A3091" s="75">
        <v>3083</v>
      </c>
      <c r="B3091" s="110" t="str">
        <f>IF(Data!B3091:$B$5008&lt;&gt;"",Data!B3091,"")</f>
        <v/>
      </c>
    </row>
    <row r="3092" spans="1:2" ht="20.5">
      <c r="A3092" s="75">
        <v>3084</v>
      </c>
      <c r="B3092" s="110" t="str">
        <f>IF(Data!B3092:$B$5008&lt;&gt;"",Data!B3092,"")</f>
        <v/>
      </c>
    </row>
    <row r="3093" spans="1:2" ht="20.5">
      <c r="A3093" s="75">
        <v>3085</v>
      </c>
      <c r="B3093" s="110" t="str">
        <f>IF(Data!B3093:$B$5008&lt;&gt;"",Data!B3093,"")</f>
        <v/>
      </c>
    </row>
    <row r="3094" spans="1:2" ht="20.5">
      <c r="A3094" s="75">
        <v>3086</v>
      </c>
      <c r="B3094" s="110" t="str">
        <f>IF(Data!B3094:$B$5008&lt;&gt;"",Data!B3094,"")</f>
        <v/>
      </c>
    </row>
    <row r="3095" spans="1:2" ht="20.5">
      <c r="A3095" s="75">
        <v>3087</v>
      </c>
      <c r="B3095" s="110" t="str">
        <f>IF(Data!B3095:$B$5008&lt;&gt;"",Data!B3095,"")</f>
        <v/>
      </c>
    </row>
    <row r="3096" spans="1:2" ht="20.5">
      <c r="A3096" s="75">
        <v>3088</v>
      </c>
      <c r="B3096" s="110" t="str">
        <f>IF(Data!B3096:$B$5008&lt;&gt;"",Data!B3096,"")</f>
        <v/>
      </c>
    </row>
    <row r="3097" spans="1:2" ht="20.5">
      <c r="A3097" s="75">
        <v>3089</v>
      </c>
      <c r="B3097" s="110" t="str">
        <f>IF(Data!B3097:$B$5008&lt;&gt;"",Data!B3097,"")</f>
        <v/>
      </c>
    </row>
    <row r="3098" spans="1:2" ht="20.5">
      <c r="A3098" s="75">
        <v>3090</v>
      </c>
      <c r="B3098" s="110" t="str">
        <f>IF(Data!B3098:$B$5008&lt;&gt;"",Data!B3098,"")</f>
        <v/>
      </c>
    </row>
    <row r="3099" spans="1:2" ht="20.5">
      <c r="A3099" s="75">
        <v>3091</v>
      </c>
      <c r="B3099" s="110" t="str">
        <f>IF(Data!B3099:$B$5008&lt;&gt;"",Data!B3099,"")</f>
        <v/>
      </c>
    </row>
    <row r="3100" spans="1:2" ht="20.5">
      <c r="A3100" s="75">
        <v>3092</v>
      </c>
      <c r="B3100" s="110" t="str">
        <f>IF(Data!B3100:$B$5008&lt;&gt;"",Data!B3100,"")</f>
        <v/>
      </c>
    </row>
    <row r="3101" spans="1:2" ht="20.5">
      <c r="A3101" s="75">
        <v>3093</v>
      </c>
      <c r="B3101" s="110" t="str">
        <f>IF(Data!B3101:$B$5008&lt;&gt;"",Data!B3101,"")</f>
        <v/>
      </c>
    </row>
    <row r="3102" spans="1:2" ht="20.5">
      <c r="A3102" s="75">
        <v>3094</v>
      </c>
      <c r="B3102" s="110" t="str">
        <f>IF(Data!B3102:$B$5008&lt;&gt;"",Data!B3102,"")</f>
        <v/>
      </c>
    </row>
    <row r="3103" spans="1:2" ht="20.5">
      <c r="A3103" s="75">
        <v>3095</v>
      </c>
      <c r="B3103" s="110" t="str">
        <f>IF(Data!B3103:$B$5008&lt;&gt;"",Data!B3103,"")</f>
        <v/>
      </c>
    </row>
    <row r="3104" spans="1:2" ht="20.5">
      <c r="A3104" s="75">
        <v>3096</v>
      </c>
      <c r="B3104" s="110" t="str">
        <f>IF(Data!B3104:$B$5008&lt;&gt;"",Data!B3104,"")</f>
        <v/>
      </c>
    </row>
    <row r="3105" spans="1:2" ht="20.5">
      <c r="A3105" s="75">
        <v>3097</v>
      </c>
      <c r="B3105" s="110" t="str">
        <f>IF(Data!B3105:$B$5008&lt;&gt;"",Data!B3105,"")</f>
        <v/>
      </c>
    </row>
    <row r="3106" spans="1:2" ht="20.5">
      <c r="A3106" s="75">
        <v>3098</v>
      </c>
      <c r="B3106" s="110" t="str">
        <f>IF(Data!B3106:$B$5008&lt;&gt;"",Data!B3106,"")</f>
        <v/>
      </c>
    </row>
    <row r="3107" spans="1:2" ht="20.5">
      <c r="A3107" s="75">
        <v>3099</v>
      </c>
      <c r="B3107" s="110" t="str">
        <f>IF(Data!B3107:$B$5008&lt;&gt;"",Data!B3107,"")</f>
        <v/>
      </c>
    </row>
    <row r="3108" spans="1:2" ht="20.5">
      <c r="A3108" s="75">
        <v>3100</v>
      </c>
      <c r="B3108" s="110" t="str">
        <f>IF(Data!B3108:$B$5008&lt;&gt;"",Data!B3108,"")</f>
        <v/>
      </c>
    </row>
    <row r="3109" spans="1:2" ht="20.5">
      <c r="A3109" s="75">
        <v>3101</v>
      </c>
      <c r="B3109" s="110" t="str">
        <f>IF(Data!B3109:$B$5008&lt;&gt;"",Data!B3109,"")</f>
        <v/>
      </c>
    </row>
    <row r="3110" spans="1:2" ht="20.5">
      <c r="A3110" s="75">
        <v>3102</v>
      </c>
      <c r="B3110" s="110" t="str">
        <f>IF(Data!B3110:$B$5008&lt;&gt;"",Data!B3110,"")</f>
        <v/>
      </c>
    </row>
    <row r="3111" spans="1:2" ht="20.5">
      <c r="A3111" s="75">
        <v>3103</v>
      </c>
      <c r="B3111" s="110" t="str">
        <f>IF(Data!B3111:$B$5008&lt;&gt;"",Data!B3111,"")</f>
        <v/>
      </c>
    </row>
    <row r="3112" spans="1:2" ht="20.5">
      <c r="A3112" s="75">
        <v>3104</v>
      </c>
      <c r="B3112" s="110" t="str">
        <f>IF(Data!B3112:$B$5008&lt;&gt;"",Data!B3112,"")</f>
        <v/>
      </c>
    </row>
    <row r="3113" spans="1:2" ht="20.5">
      <c r="A3113" s="75">
        <v>3105</v>
      </c>
      <c r="B3113" s="110" t="str">
        <f>IF(Data!B3113:$B$5008&lt;&gt;"",Data!B3113,"")</f>
        <v/>
      </c>
    </row>
    <row r="3114" spans="1:2" ht="20.5">
      <c r="A3114" s="75">
        <v>3106</v>
      </c>
      <c r="B3114" s="110" t="str">
        <f>IF(Data!B3114:$B$5008&lt;&gt;"",Data!B3114,"")</f>
        <v/>
      </c>
    </row>
    <row r="3115" spans="1:2" ht="20.5">
      <c r="A3115" s="75">
        <v>3107</v>
      </c>
      <c r="B3115" s="110" t="str">
        <f>IF(Data!B3115:$B$5008&lt;&gt;"",Data!B3115,"")</f>
        <v/>
      </c>
    </row>
    <row r="3116" spans="1:2" ht="20.5">
      <c r="A3116" s="75">
        <v>3108</v>
      </c>
      <c r="B3116" s="110" t="str">
        <f>IF(Data!B3116:$B$5008&lt;&gt;"",Data!B3116,"")</f>
        <v/>
      </c>
    </row>
    <row r="3117" spans="1:2" ht="20.5">
      <c r="A3117" s="75">
        <v>3109</v>
      </c>
      <c r="B3117" s="110" t="str">
        <f>IF(Data!B3117:$B$5008&lt;&gt;"",Data!B3117,"")</f>
        <v/>
      </c>
    </row>
    <row r="3118" spans="1:2" ht="20.5">
      <c r="A3118" s="75">
        <v>3110</v>
      </c>
      <c r="B3118" s="110" t="str">
        <f>IF(Data!B3118:$B$5008&lt;&gt;"",Data!B3118,"")</f>
        <v/>
      </c>
    </row>
    <row r="3119" spans="1:2" ht="20.5">
      <c r="A3119" s="75">
        <v>3111</v>
      </c>
      <c r="B3119" s="110" t="str">
        <f>IF(Data!B3119:$B$5008&lt;&gt;"",Data!B3119,"")</f>
        <v/>
      </c>
    </row>
    <row r="3120" spans="1:2" ht="20.5">
      <c r="A3120" s="75">
        <v>3112</v>
      </c>
      <c r="B3120" s="110" t="str">
        <f>IF(Data!B3120:$B$5008&lt;&gt;"",Data!B3120,"")</f>
        <v/>
      </c>
    </row>
    <row r="3121" spans="1:2" ht="20.5">
      <c r="A3121" s="75">
        <v>3113</v>
      </c>
      <c r="B3121" s="110" t="str">
        <f>IF(Data!B3121:$B$5008&lt;&gt;"",Data!B3121,"")</f>
        <v/>
      </c>
    </row>
    <row r="3122" spans="1:2" ht="20.5">
      <c r="A3122" s="75">
        <v>3114</v>
      </c>
      <c r="B3122" s="110" t="str">
        <f>IF(Data!B3122:$B$5008&lt;&gt;"",Data!B3122,"")</f>
        <v/>
      </c>
    </row>
    <row r="3123" spans="1:2" ht="20.5">
      <c r="A3123" s="75">
        <v>3115</v>
      </c>
      <c r="B3123" s="110" t="str">
        <f>IF(Data!B3123:$B$5008&lt;&gt;"",Data!B3123,"")</f>
        <v/>
      </c>
    </row>
    <row r="3124" spans="1:2" ht="20.5">
      <c r="A3124" s="75">
        <v>3116</v>
      </c>
      <c r="B3124" s="110" t="str">
        <f>IF(Data!B3124:$B$5008&lt;&gt;"",Data!B3124,"")</f>
        <v/>
      </c>
    </row>
    <row r="3125" spans="1:2" ht="20.5">
      <c r="A3125" s="75">
        <v>3117</v>
      </c>
      <c r="B3125" s="110" t="str">
        <f>IF(Data!B3125:$B$5008&lt;&gt;"",Data!B3125,"")</f>
        <v/>
      </c>
    </row>
    <row r="3126" spans="1:2" ht="20.5">
      <c r="A3126" s="75">
        <v>3118</v>
      </c>
      <c r="B3126" s="110" t="str">
        <f>IF(Data!B3126:$B$5008&lt;&gt;"",Data!B3126,"")</f>
        <v/>
      </c>
    </row>
    <row r="3127" spans="1:2" ht="20.5">
      <c r="A3127" s="75">
        <v>3119</v>
      </c>
      <c r="B3127" s="110" t="str">
        <f>IF(Data!B3127:$B$5008&lt;&gt;"",Data!B3127,"")</f>
        <v/>
      </c>
    </row>
    <row r="3128" spans="1:2" ht="20.5">
      <c r="A3128" s="75">
        <v>3120</v>
      </c>
      <c r="B3128" s="110" t="str">
        <f>IF(Data!B3128:$B$5008&lt;&gt;"",Data!B3128,"")</f>
        <v/>
      </c>
    </row>
    <row r="3129" spans="1:2" ht="20.5">
      <c r="A3129" s="75">
        <v>3121</v>
      </c>
      <c r="B3129" s="110" t="str">
        <f>IF(Data!B3129:$B$5008&lt;&gt;"",Data!B3129,"")</f>
        <v/>
      </c>
    </row>
    <row r="3130" spans="1:2" ht="20.5">
      <c r="A3130" s="75">
        <v>3122</v>
      </c>
      <c r="B3130" s="110" t="str">
        <f>IF(Data!B3130:$B$5008&lt;&gt;"",Data!B3130,"")</f>
        <v/>
      </c>
    </row>
    <row r="3131" spans="1:2" ht="20.5">
      <c r="A3131" s="75">
        <v>3123</v>
      </c>
      <c r="B3131" s="110" t="str">
        <f>IF(Data!B3131:$B$5008&lt;&gt;"",Data!B3131,"")</f>
        <v/>
      </c>
    </row>
    <row r="3132" spans="1:2" ht="20.5">
      <c r="A3132" s="75">
        <v>3124</v>
      </c>
      <c r="B3132" s="110" t="str">
        <f>IF(Data!B3132:$B$5008&lt;&gt;"",Data!B3132,"")</f>
        <v/>
      </c>
    </row>
    <row r="3133" spans="1:2" ht="20.5">
      <c r="A3133" s="75">
        <v>3125</v>
      </c>
      <c r="B3133" s="110" t="str">
        <f>IF(Data!B3133:$B$5008&lt;&gt;"",Data!B3133,"")</f>
        <v/>
      </c>
    </row>
    <row r="3134" spans="1:2" ht="20.5">
      <c r="A3134" s="75">
        <v>3126</v>
      </c>
      <c r="B3134" s="110" t="str">
        <f>IF(Data!B3134:$B$5008&lt;&gt;"",Data!B3134,"")</f>
        <v/>
      </c>
    </row>
    <row r="3135" spans="1:2" ht="20.5">
      <c r="A3135" s="75">
        <v>3127</v>
      </c>
      <c r="B3135" s="110" t="str">
        <f>IF(Data!B3135:$B$5008&lt;&gt;"",Data!B3135,"")</f>
        <v/>
      </c>
    </row>
    <row r="3136" spans="1:2" ht="20.5">
      <c r="A3136" s="75">
        <v>3128</v>
      </c>
      <c r="B3136" s="110" t="str">
        <f>IF(Data!B3136:$B$5008&lt;&gt;"",Data!B3136,"")</f>
        <v/>
      </c>
    </row>
    <row r="3137" spans="1:2" ht="20.5">
      <c r="A3137" s="75">
        <v>3129</v>
      </c>
      <c r="B3137" s="110" t="str">
        <f>IF(Data!B3137:$B$5008&lt;&gt;"",Data!B3137,"")</f>
        <v/>
      </c>
    </row>
    <row r="3138" spans="1:2" ht="20.5">
      <c r="A3138" s="75">
        <v>3130</v>
      </c>
      <c r="B3138" s="110" t="str">
        <f>IF(Data!B3138:$B$5008&lt;&gt;"",Data!B3138,"")</f>
        <v/>
      </c>
    </row>
    <row r="3139" spans="1:2" ht="20.5">
      <c r="A3139" s="75">
        <v>3131</v>
      </c>
      <c r="B3139" s="110" t="str">
        <f>IF(Data!B3139:$B$5008&lt;&gt;"",Data!B3139,"")</f>
        <v/>
      </c>
    </row>
    <row r="3140" spans="1:2" ht="20.5">
      <c r="A3140" s="75">
        <v>3132</v>
      </c>
      <c r="B3140" s="110" t="str">
        <f>IF(Data!B3140:$B$5008&lt;&gt;"",Data!B3140,"")</f>
        <v/>
      </c>
    </row>
    <row r="3141" spans="1:2" ht="20.5">
      <c r="A3141" s="75">
        <v>3133</v>
      </c>
      <c r="B3141" s="110" t="str">
        <f>IF(Data!B3141:$B$5008&lt;&gt;"",Data!B3141,"")</f>
        <v/>
      </c>
    </row>
    <row r="3142" spans="1:2" ht="20.5">
      <c r="A3142" s="75">
        <v>3134</v>
      </c>
      <c r="B3142" s="110" t="str">
        <f>IF(Data!B3142:$B$5008&lt;&gt;"",Data!B3142,"")</f>
        <v/>
      </c>
    </row>
    <row r="3143" spans="1:2" ht="20.5">
      <c r="A3143" s="75">
        <v>3135</v>
      </c>
      <c r="B3143" s="110" t="str">
        <f>IF(Data!B3143:$B$5008&lt;&gt;"",Data!B3143,"")</f>
        <v/>
      </c>
    </row>
    <row r="3144" spans="1:2" ht="20.5">
      <c r="A3144" s="75">
        <v>3136</v>
      </c>
      <c r="B3144" s="110" t="str">
        <f>IF(Data!B3144:$B$5008&lt;&gt;"",Data!B3144,"")</f>
        <v/>
      </c>
    </row>
    <row r="3145" spans="1:2" ht="20.5">
      <c r="A3145" s="75">
        <v>3137</v>
      </c>
      <c r="B3145" s="110" t="str">
        <f>IF(Data!B3145:$B$5008&lt;&gt;"",Data!B3145,"")</f>
        <v/>
      </c>
    </row>
    <row r="3146" spans="1:2" ht="20.5">
      <c r="A3146" s="75">
        <v>3138</v>
      </c>
      <c r="B3146" s="110" t="str">
        <f>IF(Data!B3146:$B$5008&lt;&gt;"",Data!B3146,"")</f>
        <v/>
      </c>
    </row>
    <row r="3147" spans="1:2" ht="20.5">
      <c r="A3147" s="75">
        <v>3139</v>
      </c>
      <c r="B3147" s="110" t="str">
        <f>IF(Data!B3147:$B$5008&lt;&gt;"",Data!B3147,"")</f>
        <v/>
      </c>
    </row>
    <row r="3148" spans="1:2" ht="20.5">
      <c r="A3148" s="75">
        <v>3140</v>
      </c>
      <c r="B3148" s="110" t="str">
        <f>IF(Data!B3148:$B$5008&lt;&gt;"",Data!B3148,"")</f>
        <v/>
      </c>
    </row>
    <row r="3149" spans="1:2" ht="20.5">
      <c r="A3149" s="75">
        <v>3141</v>
      </c>
      <c r="B3149" s="110" t="str">
        <f>IF(Data!B3149:$B$5008&lt;&gt;"",Data!B3149,"")</f>
        <v/>
      </c>
    </row>
    <row r="3150" spans="1:2" ht="20.5">
      <c r="A3150" s="75">
        <v>3142</v>
      </c>
      <c r="B3150" s="110" t="str">
        <f>IF(Data!B3150:$B$5008&lt;&gt;"",Data!B3150,"")</f>
        <v/>
      </c>
    </row>
    <row r="3151" spans="1:2" ht="20.5">
      <c r="A3151" s="75">
        <v>3143</v>
      </c>
      <c r="B3151" s="110" t="str">
        <f>IF(Data!B3151:$B$5008&lt;&gt;"",Data!B3151,"")</f>
        <v/>
      </c>
    </row>
    <row r="3152" spans="1:2" ht="20.5">
      <c r="A3152" s="75">
        <v>3144</v>
      </c>
      <c r="B3152" s="110" t="str">
        <f>IF(Data!B3152:$B$5008&lt;&gt;"",Data!B3152,"")</f>
        <v/>
      </c>
    </row>
    <row r="3153" spans="1:2" ht="20.5">
      <c r="A3153" s="75">
        <v>3145</v>
      </c>
      <c r="B3153" s="110" t="str">
        <f>IF(Data!B3153:$B$5008&lt;&gt;"",Data!B3153,"")</f>
        <v/>
      </c>
    </row>
    <row r="3154" spans="1:2" ht="20.5">
      <c r="A3154" s="75">
        <v>3146</v>
      </c>
      <c r="B3154" s="110" t="str">
        <f>IF(Data!B3154:$B$5008&lt;&gt;"",Data!B3154,"")</f>
        <v/>
      </c>
    </row>
    <row r="3155" spans="1:2" ht="20.5">
      <c r="A3155" s="75">
        <v>3147</v>
      </c>
      <c r="B3155" s="110" t="str">
        <f>IF(Data!B3155:$B$5008&lt;&gt;"",Data!B3155,"")</f>
        <v/>
      </c>
    </row>
    <row r="3156" spans="1:2" ht="20.5">
      <c r="A3156" s="75">
        <v>3148</v>
      </c>
      <c r="B3156" s="110" t="str">
        <f>IF(Data!B3156:$B$5008&lt;&gt;"",Data!B3156,"")</f>
        <v/>
      </c>
    </row>
    <row r="3157" spans="1:2" ht="20.5">
      <c r="A3157" s="75">
        <v>3149</v>
      </c>
      <c r="B3157" s="110" t="str">
        <f>IF(Data!B3157:$B$5008&lt;&gt;"",Data!B3157,"")</f>
        <v/>
      </c>
    </row>
    <row r="3158" spans="1:2" ht="20.5">
      <c r="A3158" s="75">
        <v>3150</v>
      </c>
      <c r="B3158" s="110" t="str">
        <f>IF(Data!B3158:$B$5008&lt;&gt;"",Data!B3158,"")</f>
        <v/>
      </c>
    </row>
    <row r="3159" spans="1:2" ht="20.5">
      <c r="A3159" s="75">
        <v>3151</v>
      </c>
      <c r="B3159" s="110" t="str">
        <f>IF(Data!B3159:$B$5008&lt;&gt;"",Data!B3159,"")</f>
        <v/>
      </c>
    </row>
    <row r="3160" spans="1:2" ht="20.5">
      <c r="A3160" s="75">
        <v>3152</v>
      </c>
      <c r="B3160" s="110" t="str">
        <f>IF(Data!B3160:$B$5008&lt;&gt;"",Data!B3160,"")</f>
        <v/>
      </c>
    </row>
    <row r="3161" spans="1:2" ht="20.5">
      <c r="A3161" s="75">
        <v>3153</v>
      </c>
      <c r="B3161" s="110" t="str">
        <f>IF(Data!B3161:$B$5008&lt;&gt;"",Data!B3161,"")</f>
        <v/>
      </c>
    </row>
    <row r="3162" spans="1:2" ht="20.5">
      <c r="A3162" s="75">
        <v>3154</v>
      </c>
      <c r="B3162" s="110" t="str">
        <f>IF(Data!B3162:$B$5008&lt;&gt;"",Data!B3162,"")</f>
        <v/>
      </c>
    </row>
    <row r="3163" spans="1:2" ht="20.5">
      <c r="A3163" s="75">
        <v>3155</v>
      </c>
      <c r="B3163" s="110" t="str">
        <f>IF(Data!B3163:$B$5008&lt;&gt;"",Data!B3163,"")</f>
        <v/>
      </c>
    </row>
    <row r="3164" spans="1:2" ht="20.5">
      <c r="A3164" s="75">
        <v>3156</v>
      </c>
      <c r="B3164" s="110" t="str">
        <f>IF(Data!B3164:$B$5008&lt;&gt;"",Data!B3164,"")</f>
        <v/>
      </c>
    </row>
    <row r="3165" spans="1:2" ht="20.5">
      <c r="A3165" s="75">
        <v>3157</v>
      </c>
      <c r="B3165" s="110" t="str">
        <f>IF(Data!B3165:$B$5008&lt;&gt;"",Data!B3165,"")</f>
        <v/>
      </c>
    </row>
    <row r="3166" spans="1:2" ht="20.5">
      <c r="A3166" s="75">
        <v>3158</v>
      </c>
      <c r="B3166" s="110" t="str">
        <f>IF(Data!B3166:$B$5008&lt;&gt;"",Data!B3166,"")</f>
        <v/>
      </c>
    </row>
    <row r="3167" spans="1:2" ht="20.5">
      <c r="A3167" s="75">
        <v>3159</v>
      </c>
      <c r="B3167" s="110" t="str">
        <f>IF(Data!B3167:$B$5008&lt;&gt;"",Data!B3167,"")</f>
        <v/>
      </c>
    </row>
    <row r="3168" spans="1:2" ht="20.5">
      <c r="A3168" s="75">
        <v>3160</v>
      </c>
      <c r="B3168" s="110" t="str">
        <f>IF(Data!B3168:$B$5008&lt;&gt;"",Data!B3168,"")</f>
        <v/>
      </c>
    </row>
    <row r="3169" spans="1:2" ht="20.5">
      <c r="A3169" s="75">
        <v>3161</v>
      </c>
      <c r="B3169" s="110" t="str">
        <f>IF(Data!B3169:$B$5008&lt;&gt;"",Data!B3169,"")</f>
        <v/>
      </c>
    </row>
    <row r="3170" spans="1:2" ht="20.5">
      <c r="A3170" s="75">
        <v>3162</v>
      </c>
      <c r="B3170" s="110" t="str">
        <f>IF(Data!B3170:$B$5008&lt;&gt;"",Data!B3170,"")</f>
        <v/>
      </c>
    </row>
    <row r="3171" spans="1:2" ht="20.5">
      <c r="A3171" s="75">
        <v>3163</v>
      </c>
      <c r="B3171" s="110" t="str">
        <f>IF(Data!B3171:$B$5008&lt;&gt;"",Data!B3171,"")</f>
        <v/>
      </c>
    </row>
    <row r="3172" spans="1:2" ht="20.5">
      <c r="A3172" s="75">
        <v>3164</v>
      </c>
      <c r="B3172" s="110" t="str">
        <f>IF(Data!B3172:$B$5008&lt;&gt;"",Data!B3172,"")</f>
        <v/>
      </c>
    </row>
    <row r="3173" spans="1:2" ht="20.5">
      <c r="A3173" s="75">
        <v>3165</v>
      </c>
      <c r="B3173" s="110" t="str">
        <f>IF(Data!B3173:$B$5008&lt;&gt;"",Data!B3173,"")</f>
        <v/>
      </c>
    </row>
    <row r="3174" spans="1:2" ht="20.5">
      <c r="A3174" s="75">
        <v>3166</v>
      </c>
      <c r="B3174" s="110" t="str">
        <f>IF(Data!B3174:$B$5008&lt;&gt;"",Data!B3174,"")</f>
        <v/>
      </c>
    </row>
    <row r="3175" spans="1:2" ht="20.5">
      <c r="A3175" s="75">
        <v>3167</v>
      </c>
      <c r="B3175" s="110" t="str">
        <f>IF(Data!B3175:$B$5008&lt;&gt;"",Data!B3175,"")</f>
        <v/>
      </c>
    </row>
    <row r="3176" spans="1:2" ht="20.5">
      <c r="A3176" s="75">
        <v>3168</v>
      </c>
      <c r="B3176" s="110" t="str">
        <f>IF(Data!B3176:$B$5008&lt;&gt;"",Data!B3176,"")</f>
        <v/>
      </c>
    </row>
    <row r="3177" spans="1:2" ht="20.5">
      <c r="A3177" s="75">
        <v>3169</v>
      </c>
      <c r="B3177" s="110" t="str">
        <f>IF(Data!B3177:$B$5008&lt;&gt;"",Data!B3177,"")</f>
        <v/>
      </c>
    </row>
    <row r="3178" spans="1:2" ht="20.5">
      <c r="A3178" s="75">
        <v>3170</v>
      </c>
      <c r="B3178" s="110" t="str">
        <f>IF(Data!B3178:$B$5008&lt;&gt;"",Data!B3178,"")</f>
        <v/>
      </c>
    </row>
    <row r="3179" spans="1:2" ht="20.5">
      <c r="A3179" s="75">
        <v>3171</v>
      </c>
      <c r="B3179" s="110" t="str">
        <f>IF(Data!B3179:$B$5008&lt;&gt;"",Data!B3179,"")</f>
        <v/>
      </c>
    </row>
    <row r="3180" spans="1:2" ht="20.5">
      <c r="A3180" s="75">
        <v>3172</v>
      </c>
      <c r="B3180" s="110" t="str">
        <f>IF(Data!B3180:$B$5008&lt;&gt;"",Data!B3180,"")</f>
        <v/>
      </c>
    </row>
    <row r="3181" spans="1:2" ht="20.5">
      <c r="A3181" s="75">
        <v>3173</v>
      </c>
      <c r="B3181" s="110" t="str">
        <f>IF(Data!B3181:$B$5008&lt;&gt;"",Data!B3181,"")</f>
        <v/>
      </c>
    </row>
    <row r="3182" spans="1:2" ht="20.5">
      <c r="A3182" s="75">
        <v>3174</v>
      </c>
      <c r="B3182" s="110" t="str">
        <f>IF(Data!B3182:$B$5008&lt;&gt;"",Data!B3182,"")</f>
        <v/>
      </c>
    </row>
    <row r="3183" spans="1:2" ht="20.5">
      <c r="A3183" s="75">
        <v>3175</v>
      </c>
      <c r="B3183" s="110" t="str">
        <f>IF(Data!B3183:$B$5008&lt;&gt;"",Data!B3183,"")</f>
        <v/>
      </c>
    </row>
    <row r="3184" spans="1:2" ht="20.5">
      <c r="A3184" s="75">
        <v>3176</v>
      </c>
      <c r="B3184" s="110" t="str">
        <f>IF(Data!B3184:$B$5008&lt;&gt;"",Data!B3184,"")</f>
        <v/>
      </c>
    </row>
    <row r="3185" spans="1:2" ht="20.5">
      <c r="A3185" s="75">
        <v>3177</v>
      </c>
      <c r="B3185" s="110" t="str">
        <f>IF(Data!B3185:$B$5008&lt;&gt;"",Data!B3185,"")</f>
        <v/>
      </c>
    </row>
    <row r="3186" spans="1:2" ht="20.5">
      <c r="A3186" s="75">
        <v>3178</v>
      </c>
      <c r="B3186" s="110" t="str">
        <f>IF(Data!B3186:$B$5008&lt;&gt;"",Data!B3186,"")</f>
        <v/>
      </c>
    </row>
    <row r="3187" spans="1:2" ht="20.5">
      <c r="A3187" s="75">
        <v>3179</v>
      </c>
      <c r="B3187" s="110" t="str">
        <f>IF(Data!B3187:$B$5008&lt;&gt;"",Data!B3187,"")</f>
        <v/>
      </c>
    </row>
    <row r="3188" spans="1:2" ht="20.5">
      <c r="A3188" s="75">
        <v>3180</v>
      </c>
      <c r="B3188" s="110" t="str">
        <f>IF(Data!B3188:$B$5008&lt;&gt;"",Data!B3188,"")</f>
        <v/>
      </c>
    </row>
    <row r="3189" spans="1:2" ht="20.5">
      <c r="A3189" s="75">
        <v>3181</v>
      </c>
      <c r="B3189" s="110" t="str">
        <f>IF(Data!B3189:$B$5008&lt;&gt;"",Data!B3189,"")</f>
        <v/>
      </c>
    </row>
    <row r="3190" spans="1:2" ht="20.5">
      <c r="A3190" s="75">
        <v>3182</v>
      </c>
      <c r="B3190" s="110" t="str">
        <f>IF(Data!B3190:$B$5008&lt;&gt;"",Data!B3190,"")</f>
        <v/>
      </c>
    </row>
    <row r="3191" spans="1:2" ht="20.5">
      <c r="A3191" s="75">
        <v>3183</v>
      </c>
      <c r="B3191" s="110" t="str">
        <f>IF(Data!B3191:$B$5008&lt;&gt;"",Data!B3191,"")</f>
        <v/>
      </c>
    </row>
    <row r="3192" spans="1:2" ht="20.5">
      <c r="A3192" s="75">
        <v>3184</v>
      </c>
      <c r="B3192" s="110" t="str">
        <f>IF(Data!B3192:$B$5008&lt;&gt;"",Data!B3192,"")</f>
        <v/>
      </c>
    </row>
    <row r="3193" spans="1:2" ht="20.5">
      <c r="A3193" s="75">
        <v>3185</v>
      </c>
      <c r="B3193" s="110" t="str">
        <f>IF(Data!B3193:$B$5008&lt;&gt;"",Data!B3193,"")</f>
        <v/>
      </c>
    </row>
    <row r="3194" spans="1:2" ht="20.5">
      <c r="A3194" s="75">
        <v>3186</v>
      </c>
      <c r="B3194" s="110" t="str">
        <f>IF(Data!B3194:$B$5008&lt;&gt;"",Data!B3194,"")</f>
        <v/>
      </c>
    </row>
    <row r="3195" spans="1:2" ht="20.5">
      <c r="A3195" s="75">
        <v>3187</v>
      </c>
      <c r="B3195" s="110" t="str">
        <f>IF(Data!B3195:$B$5008&lt;&gt;"",Data!B3195,"")</f>
        <v/>
      </c>
    </row>
    <row r="3196" spans="1:2" ht="20.5">
      <c r="A3196" s="75">
        <v>3188</v>
      </c>
      <c r="B3196" s="110" t="str">
        <f>IF(Data!B3196:$B$5008&lt;&gt;"",Data!B3196,"")</f>
        <v/>
      </c>
    </row>
    <row r="3197" spans="1:2" ht="20.5">
      <c r="A3197" s="75">
        <v>3189</v>
      </c>
      <c r="B3197" s="110" t="str">
        <f>IF(Data!B3197:$B$5008&lt;&gt;"",Data!B3197,"")</f>
        <v/>
      </c>
    </row>
    <row r="3198" spans="1:2" ht="20.5">
      <c r="A3198" s="75">
        <v>3190</v>
      </c>
      <c r="B3198" s="110" t="str">
        <f>IF(Data!B3198:$B$5008&lt;&gt;"",Data!B3198,"")</f>
        <v/>
      </c>
    </row>
    <row r="3199" spans="1:2" ht="20.5">
      <c r="A3199" s="75">
        <v>3191</v>
      </c>
      <c r="B3199" s="110" t="str">
        <f>IF(Data!B3199:$B$5008&lt;&gt;"",Data!B3199,"")</f>
        <v/>
      </c>
    </row>
    <row r="3200" spans="1:2" ht="20.5">
      <c r="A3200" s="75">
        <v>3192</v>
      </c>
      <c r="B3200" s="110" t="str">
        <f>IF(Data!B3200:$B$5008&lt;&gt;"",Data!B3200,"")</f>
        <v/>
      </c>
    </row>
    <row r="3201" spans="1:2" ht="20.5">
      <c r="A3201" s="75">
        <v>3193</v>
      </c>
      <c r="B3201" s="110" t="str">
        <f>IF(Data!B3201:$B$5008&lt;&gt;"",Data!B3201,"")</f>
        <v/>
      </c>
    </row>
    <row r="3202" spans="1:2" ht="20.5">
      <c r="A3202" s="75">
        <v>3194</v>
      </c>
      <c r="B3202" s="110" t="str">
        <f>IF(Data!B3202:$B$5008&lt;&gt;"",Data!B3202,"")</f>
        <v/>
      </c>
    </row>
    <row r="3203" spans="1:2" ht="20.5">
      <c r="A3203" s="75">
        <v>3195</v>
      </c>
      <c r="B3203" s="110" t="str">
        <f>IF(Data!B3203:$B$5008&lt;&gt;"",Data!B3203,"")</f>
        <v/>
      </c>
    </row>
    <row r="3204" spans="1:2" ht="20.5">
      <c r="A3204" s="75">
        <v>3196</v>
      </c>
      <c r="B3204" s="110" t="str">
        <f>IF(Data!B3204:$B$5008&lt;&gt;"",Data!B3204,"")</f>
        <v/>
      </c>
    </row>
    <row r="3205" spans="1:2" ht="20.5">
      <c r="A3205" s="75">
        <v>3197</v>
      </c>
      <c r="B3205" s="110" t="str">
        <f>IF(Data!B3205:$B$5008&lt;&gt;"",Data!B3205,"")</f>
        <v/>
      </c>
    </row>
    <row r="3206" spans="1:2" ht="20.5">
      <c r="A3206" s="75">
        <v>3198</v>
      </c>
      <c r="B3206" s="110" t="str">
        <f>IF(Data!B3206:$B$5008&lt;&gt;"",Data!B3206,"")</f>
        <v/>
      </c>
    </row>
    <row r="3207" spans="1:2" ht="20.5">
      <c r="A3207" s="75">
        <v>3199</v>
      </c>
      <c r="B3207" s="110" t="str">
        <f>IF(Data!B3207:$B$5008&lt;&gt;"",Data!B3207,"")</f>
        <v/>
      </c>
    </row>
    <row r="3208" spans="1:2" ht="20.5">
      <c r="A3208" s="75">
        <v>3200</v>
      </c>
      <c r="B3208" s="110" t="str">
        <f>IF(Data!B3208:$B$5008&lt;&gt;"",Data!B3208,"")</f>
        <v/>
      </c>
    </row>
    <row r="3209" spans="1:2" ht="20.5">
      <c r="A3209" s="75">
        <v>3201</v>
      </c>
      <c r="B3209" s="110" t="str">
        <f>IF(Data!B3209:$B$5008&lt;&gt;"",Data!B3209,"")</f>
        <v/>
      </c>
    </row>
    <row r="3210" spans="1:2" ht="20.5">
      <c r="A3210" s="75">
        <v>3202</v>
      </c>
      <c r="B3210" s="110" t="str">
        <f>IF(Data!B3210:$B$5008&lt;&gt;"",Data!B3210,"")</f>
        <v/>
      </c>
    </row>
    <row r="3211" spans="1:2" ht="20.5">
      <c r="A3211" s="75">
        <v>3203</v>
      </c>
      <c r="B3211" s="110" t="str">
        <f>IF(Data!B3211:$B$5008&lt;&gt;"",Data!B3211,"")</f>
        <v/>
      </c>
    </row>
    <row r="3212" spans="1:2" ht="20.5">
      <c r="A3212" s="75">
        <v>3204</v>
      </c>
      <c r="B3212" s="110" t="str">
        <f>IF(Data!B3212:$B$5008&lt;&gt;"",Data!B3212,"")</f>
        <v/>
      </c>
    </row>
    <row r="3213" spans="1:2" ht="20.5">
      <c r="A3213" s="75">
        <v>3205</v>
      </c>
      <c r="B3213" s="110" t="str">
        <f>IF(Data!B3213:$B$5008&lt;&gt;"",Data!B3213,"")</f>
        <v/>
      </c>
    </row>
    <row r="3214" spans="1:2" ht="20.5">
      <c r="A3214" s="75">
        <v>3206</v>
      </c>
      <c r="B3214" s="110" t="str">
        <f>IF(Data!B3214:$B$5008&lt;&gt;"",Data!B3214,"")</f>
        <v/>
      </c>
    </row>
    <row r="3215" spans="1:2" ht="20.5">
      <c r="A3215" s="75">
        <v>3207</v>
      </c>
      <c r="B3215" s="110" t="str">
        <f>IF(Data!B3215:$B$5008&lt;&gt;"",Data!B3215,"")</f>
        <v/>
      </c>
    </row>
    <row r="3216" spans="1:2" ht="20.5">
      <c r="A3216" s="75">
        <v>3208</v>
      </c>
      <c r="B3216" s="110" t="str">
        <f>IF(Data!B3216:$B$5008&lt;&gt;"",Data!B3216,"")</f>
        <v/>
      </c>
    </row>
    <row r="3217" spans="1:2" ht="20.5">
      <c r="A3217" s="75">
        <v>3209</v>
      </c>
      <c r="B3217" s="110" t="str">
        <f>IF(Data!B3217:$B$5008&lt;&gt;"",Data!B3217,"")</f>
        <v/>
      </c>
    </row>
    <row r="3218" spans="1:2" ht="20.5">
      <c r="A3218" s="75">
        <v>3210</v>
      </c>
      <c r="B3218" s="110" t="str">
        <f>IF(Data!B3218:$B$5008&lt;&gt;"",Data!B3218,"")</f>
        <v/>
      </c>
    </row>
    <row r="3219" spans="1:2" ht="20.5">
      <c r="A3219" s="75">
        <v>3211</v>
      </c>
      <c r="B3219" s="110" t="str">
        <f>IF(Data!B3219:$B$5008&lt;&gt;"",Data!B3219,"")</f>
        <v/>
      </c>
    </row>
    <row r="3220" spans="1:2" ht="20.5">
      <c r="A3220" s="75">
        <v>3212</v>
      </c>
      <c r="B3220" s="110" t="str">
        <f>IF(Data!B3220:$B$5008&lt;&gt;"",Data!B3220,"")</f>
        <v/>
      </c>
    </row>
    <row r="3221" spans="1:2" ht="20.5">
      <c r="A3221" s="75">
        <v>3213</v>
      </c>
      <c r="B3221" s="110" t="str">
        <f>IF(Data!B3221:$B$5008&lt;&gt;"",Data!B3221,"")</f>
        <v/>
      </c>
    </row>
    <row r="3222" spans="1:2" ht="20.5">
      <c r="A3222" s="75">
        <v>3214</v>
      </c>
      <c r="B3222" s="110" t="str">
        <f>IF(Data!B3222:$B$5008&lt;&gt;"",Data!B3222,"")</f>
        <v/>
      </c>
    </row>
    <row r="3223" spans="1:2" ht="20.5">
      <c r="A3223" s="75">
        <v>3215</v>
      </c>
      <c r="B3223" s="110" t="str">
        <f>IF(Data!B3223:$B$5008&lt;&gt;"",Data!B3223,"")</f>
        <v/>
      </c>
    </row>
    <row r="3224" spans="1:2" ht="20.5">
      <c r="A3224" s="75">
        <v>3216</v>
      </c>
      <c r="B3224" s="110" t="str">
        <f>IF(Data!B3224:$B$5008&lt;&gt;"",Data!B3224,"")</f>
        <v/>
      </c>
    </row>
    <row r="3225" spans="1:2" ht="20.5">
      <c r="A3225" s="75">
        <v>3217</v>
      </c>
      <c r="B3225" s="110" t="str">
        <f>IF(Data!B3225:$B$5008&lt;&gt;"",Data!B3225,"")</f>
        <v/>
      </c>
    </row>
    <row r="3226" spans="1:2" ht="20.5">
      <c r="A3226" s="75">
        <v>3218</v>
      </c>
      <c r="B3226" s="110" t="str">
        <f>IF(Data!B3226:$B$5008&lt;&gt;"",Data!B3226,"")</f>
        <v/>
      </c>
    </row>
    <row r="3227" spans="1:2" ht="20.5">
      <c r="A3227" s="75">
        <v>3219</v>
      </c>
      <c r="B3227" s="110" t="str">
        <f>IF(Data!B3227:$B$5008&lt;&gt;"",Data!B3227,"")</f>
        <v/>
      </c>
    </row>
    <row r="3228" spans="1:2" ht="20.5">
      <c r="A3228" s="75">
        <v>3220</v>
      </c>
      <c r="B3228" s="110" t="str">
        <f>IF(Data!B3228:$B$5008&lt;&gt;"",Data!B3228,"")</f>
        <v/>
      </c>
    </row>
    <row r="3229" spans="1:2" ht="20.5">
      <c r="A3229" s="75">
        <v>3221</v>
      </c>
      <c r="B3229" s="110" t="str">
        <f>IF(Data!B3229:$B$5008&lt;&gt;"",Data!B3229,"")</f>
        <v/>
      </c>
    </row>
    <row r="3230" spans="1:2" ht="20.5">
      <c r="A3230" s="75">
        <v>3222</v>
      </c>
      <c r="B3230" s="110" t="str">
        <f>IF(Data!B3230:$B$5008&lt;&gt;"",Data!B3230,"")</f>
        <v/>
      </c>
    </row>
    <row r="3231" spans="1:2" ht="20.5">
      <c r="A3231" s="75">
        <v>3223</v>
      </c>
      <c r="B3231" s="110" t="str">
        <f>IF(Data!B3231:$B$5008&lt;&gt;"",Data!B3231,"")</f>
        <v/>
      </c>
    </row>
    <row r="3232" spans="1:2" ht="20.5">
      <c r="A3232" s="75">
        <v>3224</v>
      </c>
      <c r="B3232" s="110" t="str">
        <f>IF(Data!B3232:$B$5008&lt;&gt;"",Data!B3232,"")</f>
        <v/>
      </c>
    </row>
    <row r="3233" spans="1:2" ht="20.5">
      <c r="A3233" s="75">
        <v>3225</v>
      </c>
      <c r="B3233" s="110" t="str">
        <f>IF(Data!B3233:$B$5008&lt;&gt;"",Data!B3233,"")</f>
        <v/>
      </c>
    </row>
    <row r="3234" spans="1:2" ht="20.5">
      <c r="A3234" s="75">
        <v>3226</v>
      </c>
      <c r="B3234" s="110" t="str">
        <f>IF(Data!B3234:$B$5008&lt;&gt;"",Data!B3234,"")</f>
        <v/>
      </c>
    </row>
    <row r="3235" spans="1:2" ht="20.5">
      <c r="A3235" s="75">
        <v>3227</v>
      </c>
      <c r="B3235" s="110" t="str">
        <f>IF(Data!B3235:$B$5008&lt;&gt;"",Data!B3235,"")</f>
        <v/>
      </c>
    </row>
    <row r="3236" spans="1:2" ht="20.5">
      <c r="A3236" s="75">
        <v>3228</v>
      </c>
      <c r="B3236" s="110" t="str">
        <f>IF(Data!B3236:$B$5008&lt;&gt;"",Data!B3236,"")</f>
        <v/>
      </c>
    </row>
    <row r="3237" spans="1:2" ht="20.5">
      <c r="A3237" s="75">
        <v>3229</v>
      </c>
      <c r="B3237" s="110" t="str">
        <f>IF(Data!B3237:$B$5008&lt;&gt;"",Data!B3237,"")</f>
        <v/>
      </c>
    </row>
    <row r="3238" spans="1:2" ht="20.5">
      <c r="A3238" s="75">
        <v>3230</v>
      </c>
      <c r="B3238" s="110" t="str">
        <f>IF(Data!B3238:$B$5008&lt;&gt;"",Data!B3238,"")</f>
        <v/>
      </c>
    </row>
    <row r="3239" spans="1:2" ht="20.5">
      <c r="A3239" s="75">
        <v>3231</v>
      </c>
      <c r="B3239" s="110" t="str">
        <f>IF(Data!B3239:$B$5008&lt;&gt;"",Data!B3239,"")</f>
        <v/>
      </c>
    </row>
    <row r="3240" spans="1:2" ht="20.5">
      <c r="A3240" s="75">
        <v>3232</v>
      </c>
      <c r="B3240" s="110" t="str">
        <f>IF(Data!B3240:$B$5008&lt;&gt;"",Data!B3240,"")</f>
        <v/>
      </c>
    </row>
    <row r="3241" spans="1:2" ht="20.5">
      <c r="A3241" s="75">
        <v>3233</v>
      </c>
      <c r="B3241" s="110" t="str">
        <f>IF(Data!B3241:$B$5008&lt;&gt;"",Data!B3241,"")</f>
        <v/>
      </c>
    </row>
    <row r="3242" spans="1:2" ht="20.5">
      <c r="A3242" s="75">
        <v>3234</v>
      </c>
      <c r="B3242" s="110" t="str">
        <f>IF(Data!B3242:$B$5008&lt;&gt;"",Data!B3242,"")</f>
        <v/>
      </c>
    </row>
    <row r="3243" spans="1:2" ht="20.5">
      <c r="A3243" s="75">
        <v>3235</v>
      </c>
      <c r="B3243" s="110" t="str">
        <f>IF(Data!B3243:$B$5008&lt;&gt;"",Data!B3243,"")</f>
        <v/>
      </c>
    </row>
    <row r="3244" spans="1:2" ht="20.5">
      <c r="A3244" s="75">
        <v>3236</v>
      </c>
      <c r="B3244" s="110" t="str">
        <f>IF(Data!B3244:$B$5008&lt;&gt;"",Data!B3244,"")</f>
        <v/>
      </c>
    </row>
    <row r="3245" spans="1:2" ht="20.5">
      <c r="A3245" s="75">
        <v>3237</v>
      </c>
      <c r="B3245" s="110" t="str">
        <f>IF(Data!B3245:$B$5008&lt;&gt;"",Data!B3245,"")</f>
        <v/>
      </c>
    </row>
    <row r="3246" spans="1:2" ht="20.5">
      <c r="A3246" s="75">
        <v>3238</v>
      </c>
      <c r="B3246" s="110" t="str">
        <f>IF(Data!B3246:$B$5008&lt;&gt;"",Data!B3246,"")</f>
        <v/>
      </c>
    </row>
    <row r="3247" spans="1:2" ht="20.5">
      <c r="A3247" s="75">
        <v>3239</v>
      </c>
      <c r="B3247" s="110" t="str">
        <f>IF(Data!B3247:$B$5008&lt;&gt;"",Data!B3247,"")</f>
        <v/>
      </c>
    </row>
    <row r="3248" spans="1:2" ht="20.5">
      <c r="A3248" s="75">
        <v>3240</v>
      </c>
      <c r="B3248" s="110" t="str">
        <f>IF(Data!B3248:$B$5008&lt;&gt;"",Data!B3248,"")</f>
        <v/>
      </c>
    </row>
    <row r="3249" spans="1:2" ht="20.5">
      <c r="A3249" s="75">
        <v>3241</v>
      </c>
      <c r="B3249" s="110" t="str">
        <f>IF(Data!B3249:$B$5008&lt;&gt;"",Data!B3249,"")</f>
        <v/>
      </c>
    </row>
    <row r="3250" spans="1:2" ht="20.5">
      <c r="A3250" s="75">
        <v>3242</v>
      </c>
      <c r="B3250" s="110" t="str">
        <f>IF(Data!B3250:$B$5008&lt;&gt;"",Data!B3250,"")</f>
        <v/>
      </c>
    </row>
    <row r="3251" spans="1:2" ht="20.5">
      <c r="A3251" s="75">
        <v>3243</v>
      </c>
      <c r="B3251" s="110" t="str">
        <f>IF(Data!B3251:$B$5008&lt;&gt;"",Data!B3251,"")</f>
        <v/>
      </c>
    </row>
    <row r="3252" spans="1:2" ht="20.5">
      <c r="A3252" s="75">
        <v>3244</v>
      </c>
      <c r="B3252" s="110" t="str">
        <f>IF(Data!B3252:$B$5008&lt;&gt;"",Data!B3252,"")</f>
        <v/>
      </c>
    </row>
    <row r="3253" spans="1:2" ht="20.5">
      <c r="A3253" s="75">
        <v>3245</v>
      </c>
      <c r="B3253" s="110" t="str">
        <f>IF(Data!B3253:$B$5008&lt;&gt;"",Data!B3253,"")</f>
        <v/>
      </c>
    </row>
    <row r="3254" spans="1:2" ht="20.5">
      <c r="A3254" s="75">
        <v>3246</v>
      </c>
      <c r="B3254" s="110" t="str">
        <f>IF(Data!B3254:$B$5008&lt;&gt;"",Data!B3254,"")</f>
        <v/>
      </c>
    </row>
    <row r="3255" spans="1:2" ht="20.5">
      <c r="A3255" s="75">
        <v>3247</v>
      </c>
      <c r="B3255" s="110" t="str">
        <f>IF(Data!B3255:$B$5008&lt;&gt;"",Data!B3255,"")</f>
        <v/>
      </c>
    </row>
    <row r="3256" spans="1:2" ht="20.5">
      <c r="A3256" s="75">
        <v>3248</v>
      </c>
      <c r="B3256" s="110" t="str">
        <f>IF(Data!B3256:$B$5008&lt;&gt;"",Data!B3256,"")</f>
        <v/>
      </c>
    </row>
    <row r="3257" spans="1:2" ht="20.5">
      <c r="A3257" s="75">
        <v>3249</v>
      </c>
      <c r="B3257" s="110" t="str">
        <f>IF(Data!B3257:$B$5008&lt;&gt;"",Data!B3257,"")</f>
        <v/>
      </c>
    </row>
    <row r="3258" spans="1:2" ht="20.5">
      <c r="A3258" s="75">
        <v>3250</v>
      </c>
      <c r="B3258" s="110" t="str">
        <f>IF(Data!B3258:$B$5008&lt;&gt;"",Data!B3258,"")</f>
        <v/>
      </c>
    </row>
    <row r="3259" spans="1:2" ht="20.5">
      <c r="A3259" s="75">
        <v>3251</v>
      </c>
      <c r="B3259" s="110" t="str">
        <f>IF(Data!B3259:$B$5008&lt;&gt;"",Data!B3259,"")</f>
        <v/>
      </c>
    </row>
    <row r="3260" spans="1:2" ht="20.5">
      <c r="A3260" s="75">
        <v>3252</v>
      </c>
      <c r="B3260" s="110" t="str">
        <f>IF(Data!B3260:$B$5008&lt;&gt;"",Data!B3260,"")</f>
        <v/>
      </c>
    </row>
    <row r="3261" spans="1:2" ht="20.5">
      <c r="A3261" s="75">
        <v>3253</v>
      </c>
      <c r="B3261" s="110" t="str">
        <f>IF(Data!B3261:$B$5008&lt;&gt;"",Data!B3261,"")</f>
        <v/>
      </c>
    </row>
    <row r="3262" spans="1:2" ht="20.5">
      <c r="A3262" s="75">
        <v>3254</v>
      </c>
      <c r="B3262" s="110" t="str">
        <f>IF(Data!B3262:$B$5008&lt;&gt;"",Data!B3262,"")</f>
        <v/>
      </c>
    </row>
    <row r="3263" spans="1:2" ht="20.5">
      <c r="A3263" s="75">
        <v>3255</v>
      </c>
      <c r="B3263" s="110" t="str">
        <f>IF(Data!B3263:$B$5008&lt;&gt;"",Data!B3263,"")</f>
        <v/>
      </c>
    </row>
    <row r="3264" spans="1:2" ht="20.5">
      <c r="A3264" s="75">
        <v>3256</v>
      </c>
      <c r="B3264" s="110" t="str">
        <f>IF(Data!B3264:$B$5008&lt;&gt;"",Data!B3264,"")</f>
        <v/>
      </c>
    </row>
    <row r="3265" spans="1:2" ht="20.5">
      <c r="A3265" s="75">
        <v>3257</v>
      </c>
      <c r="B3265" s="110" t="str">
        <f>IF(Data!B3265:$B$5008&lt;&gt;"",Data!B3265,"")</f>
        <v/>
      </c>
    </row>
    <row r="3266" spans="1:2" ht="20.5">
      <c r="A3266" s="75">
        <v>3258</v>
      </c>
      <c r="B3266" s="110" t="str">
        <f>IF(Data!B3266:$B$5008&lt;&gt;"",Data!B3266,"")</f>
        <v/>
      </c>
    </row>
    <row r="3267" spans="1:2" ht="20.5">
      <c r="A3267" s="75">
        <v>3259</v>
      </c>
      <c r="B3267" s="110" t="str">
        <f>IF(Data!B3267:$B$5008&lt;&gt;"",Data!B3267,"")</f>
        <v/>
      </c>
    </row>
    <row r="3268" spans="1:2" ht="20.5">
      <c r="A3268" s="75">
        <v>3260</v>
      </c>
      <c r="B3268" s="110" t="str">
        <f>IF(Data!B3268:$B$5008&lt;&gt;"",Data!B3268,"")</f>
        <v/>
      </c>
    </row>
    <row r="3269" spans="1:2" ht="20.5">
      <c r="A3269" s="75">
        <v>3261</v>
      </c>
      <c r="B3269" s="110" t="str">
        <f>IF(Data!B3269:$B$5008&lt;&gt;"",Data!B3269,"")</f>
        <v/>
      </c>
    </row>
    <row r="3270" spans="1:2" ht="20.5">
      <c r="A3270" s="75">
        <v>3262</v>
      </c>
      <c r="B3270" s="110" t="str">
        <f>IF(Data!B3270:$B$5008&lt;&gt;"",Data!B3270,"")</f>
        <v/>
      </c>
    </row>
    <row r="3271" spans="1:2" ht="20.5">
      <c r="A3271" s="75">
        <v>3263</v>
      </c>
      <c r="B3271" s="110" t="str">
        <f>IF(Data!B3271:$B$5008&lt;&gt;"",Data!B3271,"")</f>
        <v/>
      </c>
    </row>
    <row r="3272" spans="1:2" ht="20.5">
      <c r="A3272" s="75">
        <v>3264</v>
      </c>
      <c r="B3272" s="110" t="str">
        <f>IF(Data!B3272:$B$5008&lt;&gt;"",Data!B3272,"")</f>
        <v/>
      </c>
    </row>
    <row r="3273" spans="1:2" ht="20.5">
      <c r="A3273" s="75">
        <v>3265</v>
      </c>
      <c r="B3273" s="110" t="str">
        <f>IF(Data!B3273:$B$5008&lt;&gt;"",Data!B3273,"")</f>
        <v/>
      </c>
    </row>
    <row r="3274" spans="1:2" ht="20.5">
      <c r="A3274" s="75">
        <v>3266</v>
      </c>
      <c r="B3274" s="110" t="str">
        <f>IF(Data!B3274:$B$5008&lt;&gt;"",Data!B3274,"")</f>
        <v/>
      </c>
    </row>
    <row r="3275" spans="1:2" ht="20.5">
      <c r="A3275" s="75">
        <v>3267</v>
      </c>
      <c r="B3275" s="110" t="str">
        <f>IF(Data!B3275:$B$5008&lt;&gt;"",Data!B3275,"")</f>
        <v/>
      </c>
    </row>
    <row r="3276" spans="1:2" ht="20.5">
      <c r="A3276" s="75">
        <v>3268</v>
      </c>
      <c r="B3276" s="110" t="str">
        <f>IF(Data!B3276:$B$5008&lt;&gt;"",Data!B3276,"")</f>
        <v/>
      </c>
    </row>
    <row r="3277" spans="1:2" ht="20.5">
      <c r="A3277" s="75">
        <v>3269</v>
      </c>
      <c r="B3277" s="110" t="str">
        <f>IF(Data!B3277:$B$5008&lt;&gt;"",Data!B3277,"")</f>
        <v/>
      </c>
    </row>
    <row r="3278" spans="1:2" ht="20.5">
      <c r="A3278" s="75">
        <v>3270</v>
      </c>
      <c r="B3278" s="110" t="str">
        <f>IF(Data!B3278:$B$5008&lt;&gt;"",Data!B3278,"")</f>
        <v/>
      </c>
    </row>
    <row r="3279" spans="1:2" ht="20.5">
      <c r="A3279" s="75">
        <v>3271</v>
      </c>
      <c r="B3279" s="110" t="str">
        <f>IF(Data!B3279:$B$5008&lt;&gt;"",Data!B3279,"")</f>
        <v/>
      </c>
    </row>
    <row r="3280" spans="1:2" ht="20.5">
      <c r="A3280" s="75">
        <v>3272</v>
      </c>
      <c r="B3280" s="110" t="str">
        <f>IF(Data!B3280:$B$5008&lt;&gt;"",Data!B3280,"")</f>
        <v/>
      </c>
    </row>
    <row r="3281" spans="1:2" ht="20.5">
      <c r="A3281" s="75">
        <v>3273</v>
      </c>
      <c r="B3281" s="110" t="str">
        <f>IF(Data!B3281:$B$5008&lt;&gt;"",Data!B3281,"")</f>
        <v/>
      </c>
    </row>
    <row r="3282" spans="1:2" ht="20.5">
      <c r="A3282" s="75">
        <v>3274</v>
      </c>
      <c r="B3282" s="110" t="str">
        <f>IF(Data!B3282:$B$5008&lt;&gt;"",Data!B3282,"")</f>
        <v/>
      </c>
    </row>
    <row r="3283" spans="1:2" ht="20.5">
      <c r="A3283" s="75">
        <v>3275</v>
      </c>
      <c r="B3283" s="110" t="str">
        <f>IF(Data!B3283:$B$5008&lt;&gt;"",Data!B3283,"")</f>
        <v/>
      </c>
    </row>
    <row r="3284" spans="1:2" ht="20.5">
      <c r="A3284" s="75">
        <v>3276</v>
      </c>
      <c r="B3284" s="110" t="str">
        <f>IF(Data!B3284:$B$5008&lt;&gt;"",Data!B3284,"")</f>
        <v/>
      </c>
    </row>
    <row r="3285" spans="1:2" ht="20.5">
      <c r="A3285" s="75">
        <v>3277</v>
      </c>
      <c r="B3285" s="110" t="str">
        <f>IF(Data!B3285:$B$5008&lt;&gt;"",Data!B3285,"")</f>
        <v/>
      </c>
    </row>
    <row r="3286" spans="1:2" ht="20.5">
      <c r="A3286" s="75">
        <v>3278</v>
      </c>
      <c r="B3286" s="110" t="str">
        <f>IF(Data!B3286:$B$5008&lt;&gt;"",Data!B3286,"")</f>
        <v/>
      </c>
    </row>
    <row r="3287" spans="1:2" ht="20.5">
      <c r="A3287" s="75">
        <v>3279</v>
      </c>
      <c r="B3287" s="110" t="str">
        <f>IF(Data!B3287:$B$5008&lt;&gt;"",Data!B3287,"")</f>
        <v/>
      </c>
    </row>
    <row r="3288" spans="1:2" ht="20.5">
      <c r="A3288" s="75">
        <v>3280</v>
      </c>
      <c r="B3288" s="110" t="str">
        <f>IF(Data!B3288:$B$5008&lt;&gt;"",Data!B3288,"")</f>
        <v/>
      </c>
    </row>
    <row r="3289" spans="1:2" ht="20.5">
      <c r="A3289" s="75">
        <v>3281</v>
      </c>
      <c r="B3289" s="110" t="str">
        <f>IF(Data!B3289:$B$5008&lt;&gt;"",Data!B3289,"")</f>
        <v/>
      </c>
    </row>
    <row r="3290" spans="1:2" ht="20.5">
      <c r="A3290" s="75">
        <v>3282</v>
      </c>
      <c r="B3290" s="110" t="str">
        <f>IF(Data!B3290:$B$5008&lt;&gt;"",Data!B3290,"")</f>
        <v/>
      </c>
    </row>
    <row r="3291" spans="1:2" ht="20.5">
      <c r="A3291" s="75">
        <v>3283</v>
      </c>
      <c r="B3291" s="110" t="str">
        <f>IF(Data!B3291:$B$5008&lt;&gt;"",Data!B3291,"")</f>
        <v/>
      </c>
    </row>
    <row r="3292" spans="1:2" ht="20.5">
      <c r="A3292" s="75">
        <v>3284</v>
      </c>
      <c r="B3292" s="110" t="str">
        <f>IF(Data!B3292:$B$5008&lt;&gt;"",Data!B3292,"")</f>
        <v/>
      </c>
    </row>
    <row r="3293" spans="1:2" ht="20.5">
      <c r="A3293" s="75">
        <v>3285</v>
      </c>
      <c r="B3293" s="110" t="str">
        <f>IF(Data!B3293:$B$5008&lt;&gt;"",Data!B3293,"")</f>
        <v/>
      </c>
    </row>
    <row r="3294" spans="1:2" ht="20.5">
      <c r="A3294" s="75">
        <v>3286</v>
      </c>
      <c r="B3294" s="110" t="str">
        <f>IF(Data!B3294:$B$5008&lt;&gt;"",Data!B3294,"")</f>
        <v/>
      </c>
    </row>
    <row r="3295" spans="1:2" ht="20.5">
      <c r="A3295" s="75">
        <v>3287</v>
      </c>
      <c r="B3295" s="110" t="str">
        <f>IF(Data!B3295:$B$5008&lt;&gt;"",Data!B3295,"")</f>
        <v/>
      </c>
    </row>
    <row r="3296" spans="1:2" ht="20.5">
      <c r="A3296" s="75">
        <v>3288</v>
      </c>
      <c r="B3296" s="110" t="str">
        <f>IF(Data!B3296:$B$5008&lt;&gt;"",Data!B3296,"")</f>
        <v/>
      </c>
    </row>
    <row r="3297" spans="1:2" ht="20.5">
      <c r="A3297" s="75">
        <v>3289</v>
      </c>
      <c r="B3297" s="110" t="str">
        <f>IF(Data!B3297:$B$5008&lt;&gt;"",Data!B3297,"")</f>
        <v/>
      </c>
    </row>
    <row r="3298" spans="1:2" ht="20.5">
      <c r="A3298" s="75">
        <v>3290</v>
      </c>
      <c r="B3298" s="110" t="str">
        <f>IF(Data!B3298:$B$5008&lt;&gt;"",Data!B3298,"")</f>
        <v/>
      </c>
    </row>
    <row r="3299" spans="1:2" ht="20.5">
      <c r="A3299" s="75">
        <v>3291</v>
      </c>
      <c r="B3299" s="110" t="str">
        <f>IF(Data!B3299:$B$5008&lt;&gt;"",Data!B3299,"")</f>
        <v/>
      </c>
    </row>
    <row r="3300" spans="1:2" ht="20.5">
      <c r="A3300" s="75">
        <v>3292</v>
      </c>
      <c r="B3300" s="110" t="str">
        <f>IF(Data!B3300:$B$5008&lt;&gt;"",Data!B3300,"")</f>
        <v/>
      </c>
    </row>
    <row r="3301" spans="1:2" ht="20.5">
      <c r="A3301" s="75">
        <v>3293</v>
      </c>
      <c r="B3301" s="110" t="str">
        <f>IF(Data!B3301:$B$5008&lt;&gt;"",Data!B3301,"")</f>
        <v/>
      </c>
    </row>
    <row r="3302" spans="1:2" ht="20.5">
      <c r="A3302" s="75">
        <v>3294</v>
      </c>
      <c r="B3302" s="110" t="str">
        <f>IF(Data!B3302:$B$5008&lt;&gt;"",Data!B3302,"")</f>
        <v/>
      </c>
    </row>
    <row r="3303" spans="1:2" ht="20.5">
      <c r="A3303" s="75">
        <v>3295</v>
      </c>
      <c r="B3303" s="110" t="str">
        <f>IF(Data!B3303:$B$5008&lt;&gt;"",Data!B3303,"")</f>
        <v/>
      </c>
    </row>
    <row r="3304" spans="1:2" ht="20.5">
      <c r="A3304" s="75">
        <v>3296</v>
      </c>
      <c r="B3304" s="110" t="str">
        <f>IF(Data!B3304:$B$5008&lt;&gt;"",Data!B3304,"")</f>
        <v/>
      </c>
    </row>
    <row r="3305" spans="1:2" ht="20.5">
      <c r="A3305" s="75">
        <v>3297</v>
      </c>
      <c r="B3305" s="110" t="str">
        <f>IF(Data!B3305:$B$5008&lt;&gt;"",Data!B3305,"")</f>
        <v/>
      </c>
    </row>
    <row r="3306" spans="1:2" ht="20.5">
      <c r="A3306" s="75">
        <v>3298</v>
      </c>
      <c r="B3306" s="110" t="str">
        <f>IF(Data!B3306:$B$5008&lt;&gt;"",Data!B3306,"")</f>
        <v/>
      </c>
    </row>
    <row r="3307" spans="1:2" ht="20.5">
      <c r="A3307" s="75">
        <v>3299</v>
      </c>
      <c r="B3307" s="110" t="str">
        <f>IF(Data!B3307:$B$5008&lt;&gt;"",Data!B3307,"")</f>
        <v/>
      </c>
    </row>
    <row r="3308" spans="1:2" ht="20.5">
      <c r="A3308" s="75">
        <v>3300</v>
      </c>
      <c r="B3308" s="110" t="str">
        <f>IF(Data!B3308:$B$5008&lt;&gt;"",Data!B3308,"")</f>
        <v/>
      </c>
    </row>
    <row r="3309" spans="1:2" ht="20.5">
      <c r="A3309" s="75">
        <v>3301</v>
      </c>
      <c r="B3309" s="110" t="str">
        <f>IF(Data!B3309:$B$5008&lt;&gt;"",Data!B3309,"")</f>
        <v/>
      </c>
    </row>
    <row r="3310" spans="1:2" ht="20.5">
      <c r="A3310" s="75">
        <v>3302</v>
      </c>
      <c r="B3310" s="110" t="str">
        <f>IF(Data!B3310:$B$5008&lt;&gt;"",Data!B3310,"")</f>
        <v/>
      </c>
    </row>
    <row r="3311" spans="1:2" ht="20.5">
      <c r="A3311" s="75">
        <v>3303</v>
      </c>
      <c r="B3311" s="110" t="str">
        <f>IF(Data!B3311:$B$5008&lt;&gt;"",Data!B3311,"")</f>
        <v/>
      </c>
    </row>
    <row r="3312" spans="1:2" ht="20.5">
      <c r="A3312" s="75">
        <v>3304</v>
      </c>
      <c r="B3312" s="110" t="str">
        <f>IF(Data!B3312:$B$5008&lt;&gt;"",Data!B3312,"")</f>
        <v/>
      </c>
    </row>
    <row r="3313" spans="1:2" ht="20.5">
      <c r="A3313" s="75">
        <v>3305</v>
      </c>
      <c r="B3313" s="110" t="str">
        <f>IF(Data!B3313:$B$5008&lt;&gt;"",Data!B3313,"")</f>
        <v/>
      </c>
    </row>
    <row r="3314" spans="1:2" ht="20.5">
      <c r="A3314" s="75">
        <v>3306</v>
      </c>
      <c r="B3314" s="110" t="str">
        <f>IF(Data!B3314:$B$5008&lt;&gt;"",Data!B3314,"")</f>
        <v/>
      </c>
    </row>
    <row r="3315" spans="1:2" ht="20.5">
      <c r="A3315" s="75">
        <v>3307</v>
      </c>
      <c r="B3315" s="110" t="str">
        <f>IF(Data!B3315:$B$5008&lt;&gt;"",Data!B3315,"")</f>
        <v/>
      </c>
    </row>
    <row r="3316" spans="1:2" ht="20.5">
      <c r="A3316" s="75">
        <v>3308</v>
      </c>
      <c r="B3316" s="110" t="str">
        <f>IF(Data!B3316:$B$5008&lt;&gt;"",Data!B3316,"")</f>
        <v/>
      </c>
    </row>
    <row r="3317" spans="1:2" ht="20.5">
      <c r="A3317" s="75">
        <v>3309</v>
      </c>
      <c r="B3317" s="110" t="str">
        <f>IF(Data!B3317:$B$5008&lt;&gt;"",Data!B3317,"")</f>
        <v/>
      </c>
    </row>
    <row r="3318" spans="1:2" ht="20.5">
      <c r="A3318" s="75">
        <v>3310</v>
      </c>
      <c r="B3318" s="110" t="str">
        <f>IF(Data!B3318:$B$5008&lt;&gt;"",Data!B3318,"")</f>
        <v/>
      </c>
    </row>
    <row r="3319" spans="1:2" ht="20.5">
      <c r="A3319" s="75">
        <v>3311</v>
      </c>
      <c r="B3319" s="110" t="str">
        <f>IF(Data!B3319:$B$5008&lt;&gt;"",Data!B3319,"")</f>
        <v/>
      </c>
    </row>
    <row r="3320" spans="1:2" ht="20.5">
      <c r="A3320" s="75">
        <v>3312</v>
      </c>
      <c r="B3320" s="110" t="str">
        <f>IF(Data!B3320:$B$5008&lt;&gt;"",Data!B3320,"")</f>
        <v/>
      </c>
    </row>
    <row r="3321" spans="1:2" ht="20.5">
      <c r="A3321" s="75">
        <v>3313</v>
      </c>
      <c r="B3321" s="110" t="str">
        <f>IF(Data!B3321:$B$5008&lt;&gt;"",Data!B3321,"")</f>
        <v/>
      </c>
    </row>
    <row r="3322" spans="1:2" ht="20.5">
      <c r="A3322" s="75">
        <v>3314</v>
      </c>
      <c r="B3322" s="110" t="str">
        <f>IF(Data!B3322:$B$5008&lt;&gt;"",Data!B3322,"")</f>
        <v/>
      </c>
    </row>
    <row r="3323" spans="1:2" ht="20.5">
      <c r="A3323" s="75">
        <v>3315</v>
      </c>
      <c r="B3323" s="110" t="str">
        <f>IF(Data!B3323:$B$5008&lt;&gt;"",Data!B3323,"")</f>
        <v/>
      </c>
    </row>
    <row r="3324" spans="1:2" ht="20.5">
      <c r="A3324" s="75">
        <v>3316</v>
      </c>
      <c r="B3324" s="110" t="str">
        <f>IF(Data!B3324:$B$5008&lt;&gt;"",Data!B3324,"")</f>
        <v/>
      </c>
    </row>
    <row r="3325" spans="1:2" ht="20.5">
      <c r="A3325" s="75">
        <v>3317</v>
      </c>
      <c r="B3325" s="110" t="str">
        <f>IF(Data!B3325:$B$5008&lt;&gt;"",Data!B3325,"")</f>
        <v/>
      </c>
    </row>
    <row r="3326" spans="1:2" ht="20.5">
      <c r="A3326" s="75">
        <v>3318</v>
      </c>
      <c r="B3326" s="110" t="str">
        <f>IF(Data!B3326:$B$5008&lt;&gt;"",Data!B3326,"")</f>
        <v/>
      </c>
    </row>
    <row r="3327" spans="1:2" ht="20.5">
      <c r="A3327" s="75">
        <v>3319</v>
      </c>
      <c r="B3327" s="110" t="str">
        <f>IF(Data!B3327:$B$5008&lt;&gt;"",Data!B3327,"")</f>
        <v/>
      </c>
    </row>
    <row r="3328" spans="1:2" ht="20.5">
      <c r="A3328" s="75">
        <v>3320</v>
      </c>
      <c r="B3328" s="110" t="str">
        <f>IF(Data!B3328:$B$5008&lt;&gt;"",Data!B3328,"")</f>
        <v/>
      </c>
    </row>
    <row r="3329" spans="1:2" ht="20.5">
      <c r="A3329" s="75">
        <v>3321</v>
      </c>
      <c r="B3329" s="110" t="str">
        <f>IF(Data!B3329:$B$5008&lt;&gt;"",Data!B3329,"")</f>
        <v/>
      </c>
    </row>
    <row r="3330" spans="1:2" ht="20.5">
      <c r="A3330" s="75">
        <v>3322</v>
      </c>
      <c r="B3330" s="110" t="str">
        <f>IF(Data!B3330:$B$5008&lt;&gt;"",Data!B3330,"")</f>
        <v/>
      </c>
    </row>
    <row r="3331" spans="1:2" ht="20.5">
      <c r="A3331" s="75">
        <v>3323</v>
      </c>
      <c r="B3331" s="110" t="str">
        <f>IF(Data!B3331:$B$5008&lt;&gt;"",Data!B3331,"")</f>
        <v/>
      </c>
    </row>
    <row r="3332" spans="1:2" ht="20.5">
      <c r="A3332" s="75">
        <v>3324</v>
      </c>
      <c r="B3332" s="110" t="str">
        <f>IF(Data!B3332:$B$5008&lt;&gt;"",Data!B3332,"")</f>
        <v/>
      </c>
    </row>
    <row r="3333" spans="1:2" ht="20.5">
      <c r="A3333" s="75">
        <v>3325</v>
      </c>
      <c r="B3333" s="110" t="str">
        <f>IF(Data!B3333:$B$5008&lt;&gt;"",Data!B3333,"")</f>
        <v/>
      </c>
    </row>
    <row r="3334" spans="1:2" ht="20.5">
      <c r="A3334" s="75">
        <v>3326</v>
      </c>
      <c r="B3334" s="110" t="str">
        <f>IF(Data!B3334:$B$5008&lt;&gt;"",Data!B3334,"")</f>
        <v/>
      </c>
    </row>
    <row r="3335" spans="1:2" ht="20.5">
      <c r="A3335" s="75">
        <v>3327</v>
      </c>
      <c r="B3335" s="110" t="str">
        <f>IF(Data!B3335:$B$5008&lt;&gt;"",Data!B3335,"")</f>
        <v/>
      </c>
    </row>
    <row r="3336" spans="1:2" ht="20.5">
      <c r="A3336" s="75">
        <v>3328</v>
      </c>
      <c r="B3336" s="110" t="str">
        <f>IF(Data!B3336:$B$5008&lt;&gt;"",Data!B3336,"")</f>
        <v/>
      </c>
    </row>
    <row r="3337" spans="1:2" ht="20.5">
      <c r="A3337" s="75">
        <v>3329</v>
      </c>
      <c r="B3337" s="110" t="str">
        <f>IF(Data!B3337:$B$5008&lt;&gt;"",Data!B3337,"")</f>
        <v/>
      </c>
    </row>
    <row r="3338" spans="1:2" ht="20.5">
      <c r="A3338" s="75">
        <v>3330</v>
      </c>
      <c r="B3338" s="110" t="str">
        <f>IF(Data!B3338:$B$5008&lt;&gt;"",Data!B3338,"")</f>
        <v/>
      </c>
    </row>
    <row r="3339" spans="1:2" ht="20.5">
      <c r="A3339" s="75">
        <v>3331</v>
      </c>
      <c r="B3339" s="110" t="str">
        <f>IF(Data!B3339:$B$5008&lt;&gt;"",Data!B3339,"")</f>
        <v/>
      </c>
    </row>
    <row r="3340" spans="1:2" ht="20.5">
      <c r="A3340" s="75">
        <v>3332</v>
      </c>
      <c r="B3340" s="110" t="str">
        <f>IF(Data!B3340:$B$5008&lt;&gt;"",Data!B3340,"")</f>
        <v/>
      </c>
    </row>
    <row r="3341" spans="1:2" ht="20.5">
      <c r="A3341" s="75">
        <v>3333</v>
      </c>
      <c r="B3341" s="110" t="str">
        <f>IF(Data!B3341:$B$5008&lt;&gt;"",Data!B3341,"")</f>
        <v/>
      </c>
    </row>
    <row r="3342" spans="1:2" ht="20.5">
      <c r="A3342" s="75">
        <v>3334</v>
      </c>
      <c r="B3342" s="110" t="str">
        <f>IF(Data!B3342:$B$5008&lt;&gt;"",Data!B3342,"")</f>
        <v/>
      </c>
    </row>
    <row r="3343" spans="1:2" ht="20.5">
      <c r="A3343" s="75">
        <v>3335</v>
      </c>
      <c r="B3343" s="110" t="str">
        <f>IF(Data!B3343:$B$5008&lt;&gt;"",Data!B3343,"")</f>
        <v/>
      </c>
    </row>
    <row r="3344" spans="1:2" ht="20.5">
      <c r="A3344" s="75">
        <v>3336</v>
      </c>
      <c r="B3344" s="110" t="str">
        <f>IF(Data!B3344:$B$5008&lt;&gt;"",Data!B3344,"")</f>
        <v/>
      </c>
    </row>
    <row r="3345" spans="1:2" ht="20.5">
      <c r="A3345" s="75">
        <v>3337</v>
      </c>
      <c r="B3345" s="110" t="str">
        <f>IF(Data!B3345:$B$5008&lt;&gt;"",Data!B3345,"")</f>
        <v/>
      </c>
    </row>
    <row r="3346" spans="1:2" ht="20.5">
      <c r="A3346" s="75">
        <v>3338</v>
      </c>
      <c r="B3346" s="110" t="str">
        <f>IF(Data!B3346:$B$5008&lt;&gt;"",Data!B3346,"")</f>
        <v/>
      </c>
    </row>
    <row r="3347" spans="1:2" ht="20.5">
      <c r="A3347" s="75">
        <v>3339</v>
      </c>
      <c r="B3347" s="110" t="str">
        <f>IF(Data!B3347:$B$5008&lt;&gt;"",Data!B3347,"")</f>
        <v/>
      </c>
    </row>
    <row r="3348" spans="1:2" ht="20.5">
      <c r="A3348" s="75">
        <v>3340</v>
      </c>
      <c r="B3348" s="110" t="str">
        <f>IF(Data!B3348:$B$5008&lt;&gt;"",Data!B3348,"")</f>
        <v/>
      </c>
    </row>
    <row r="3349" spans="1:2" ht="20.5">
      <c r="A3349" s="75">
        <v>3341</v>
      </c>
      <c r="B3349" s="110" t="str">
        <f>IF(Data!B3349:$B$5008&lt;&gt;"",Data!B3349,"")</f>
        <v/>
      </c>
    </row>
    <row r="3350" spans="1:2" ht="20.5">
      <c r="A3350" s="75">
        <v>3342</v>
      </c>
      <c r="B3350" s="110" t="str">
        <f>IF(Data!B3350:$B$5008&lt;&gt;"",Data!B3350,"")</f>
        <v/>
      </c>
    </row>
    <row r="3351" spans="1:2" ht="20.5">
      <c r="A3351" s="75">
        <v>3343</v>
      </c>
      <c r="B3351" s="110" t="str">
        <f>IF(Data!B3351:$B$5008&lt;&gt;"",Data!B3351,"")</f>
        <v/>
      </c>
    </row>
    <row r="3352" spans="1:2" ht="20.5">
      <c r="A3352" s="75">
        <v>3344</v>
      </c>
      <c r="B3352" s="110" t="str">
        <f>IF(Data!B3352:$B$5008&lt;&gt;"",Data!B3352,"")</f>
        <v/>
      </c>
    </row>
    <row r="3353" spans="1:2" ht="20.5">
      <c r="A3353" s="75">
        <v>3345</v>
      </c>
      <c r="B3353" s="110" t="str">
        <f>IF(Data!B3353:$B$5008&lt;&gt;"",Data!B3353,"")</f>
        <v/>
      </c>
    </row>
    <row r="3354" spans="1:2" ht="20.5">
      <c r="A3354" s="75">
        <v>3346</v>
      </c>
      <c r="B3354" s="110" t="str">
        <f>IF(Data!B3354:$B$5008&lt;&gt;"",Data!B3354,"")</f>
        <v/>
      </c>
    </row>
    <row r="3355" spans="1:2" ht="20.5">
      <c r="A3355" s="75">
        <v>3347</v>
      </c>
      <c r="B3355" s="110" t="str">
        <f>IF(Data!B3355:$B$5008&lt;&gt;"",Data!B3355,"")</f>
        <v/>
      </c>
    </row>
    <row r="3356" spans="1:2" ht="20.5">
      <c r="A3356" s="75">
        <v>3348</v>
      </c>
      <c r="B3356" s="110" t="str">
        <f>IF(Data!B3356:$B$5008&lt;&gt;"",Data!B3356,"")</f>
        <v/>
      </c>
    </row>
    <row r="3357" spans="1:2" ht="20.5">
      <c r="A3357" s="75">
        <v>3349</v>
      </c>
      <c r="B3357" s="110" t="str">
        <f>IF(Data!B3357:$B$5008&lt;&gt;"",Data!B3357,"")</f>
        <v/>
      </c>
    </row>
    <row r="3358" spans="1:2" ht="20.5">
      <c r="A3358" s="75">
        <v>3350</v>
      </c>
      <c r="B3358" s="110" t="str">
        <f>IF(Data!B3358:$B$5008&lt;&gt;"",Data!B3358,"")</f>
        <v/>
      </c>
    </row>
    <row r="3359" spans="1:2" ht="20.5">
      <c r="A3359" s="75">
        <v>3351</v>
      </c>
      <c r="B3359" s="110" t="str">
        <f>IF(Data!B3359:$B$5008&lt;&gt;"",Data!B3359,"")</f>
        <v/>
      </c>
    </row>
    <row r="3360" spans="1:2" ht="20.5">
      <c r="A3360" s="75">
        <v>3352</v>
      </c>
      <c r="B3360" s="110" t="str">
        <f>IF(Data!B3360:$B$5008&lt;&gt;"",Data!B3360,"")</f>
        <v/>
      </c>
    </row>
    <row r="3361" spans="1:2" ht="20.5">
      <c r="A3361" s="75">
        <v>3353</v>
      </c>
      <c r="B3361" s="110" t="str">
        <f>IF(Data!B3361:$B$5008&lt;&gt;"",Data!B3361,"")</f>
        <v/>
      </c>
    </row>
    <row r="3362" spans="1:2" ht="20.5">
      <c r="A3362" s="75">
        <v>3354</v>
      </c>
      <c r="B3362" s="110" t="str">
        <f>IF(Data!B3362:$B$5008&lt;&gt;"",Data!B3362,"")</f>
        <v/>
      </c>
    </row>
    <row r="3363" spans="1:2" ht="20.5">
      <c r="A3363" s="75">
        <v>3355</v>
      </c>
      <c r="B3363" s="110" t="str">
        <f>IF(Data!B3363:$B$5008&lt;&gt;"",Data!B3363,"")</f>
        <v/>
      </c>
    </row>
    <row r="3364" spans="1:2" ht="20.5">
      <c r="A3364" s="75">
        <v>3356</v>
      </c>
      <c r="B3364" s="110" t="str">
        <f>IF(Data!B3364:$B$5008&lt;&gt;"",Data!B3364,"")</f>
        <v/>
      </c>
    </row>
    <row r="3365" spans="1:2" ht="20.5">
      <c r="A3365" s="75">
        <v>3357</v>
      </c>
      <c r="B3365" s="110" t="str">
        <f>IF(Data!B3365:$B$5008&lt;&gt;"",Data!B3365,"")</f>
        <v/>
      </c>
    </row>
    <row r="3366" spans="1:2" ht="20.5">
      <c r="A3366" s="75">
        <v>3358</v>
      </c>
      <c r="B3366" s="110" t="str">
        <f>IF(Data!B3366:$B$5008&lt;&gt;"",Data!B3366,"")</f>
        <v/>
      </c>
    </row>
    <row r="3367" spans="1:2" ht="20.5">
      <c r="A3367" s="75">
        <v>3359</v>
      </c>
      <c r="B3367" s="110" t="str">
        <f>IF(Data!B3367:$B$5008&lt;&gt;"",Data!B3367,"")</f>
        <v/>
      </c>
    </row>
    <row r="3368" spans="1:2" ht="20.5">
      <c r="A3368" s="75">
        <v>3360</v>
      </c>
      <c r="B3368" s="110" t="str">
        <f>IF(Data!B3368:$B$5008&lt;&gt;"",Data!B3368,"")</f>
        <v/>
      </c>
    </row>
    <row r="3369" spans="1:2" ht="20.5">
      <c r="A3369" s="75">
        <v>3361</v>
      </c>
      <c r="B3369" s="110" t="str">
        <f>IF(Data!B3369:$B$5008&lt;&gt;"",Data!B3369,"")</f>
        <v/>
      </c>
    </row>
    <row r="3370" spans="1:2" ht="20.5">
      <c r="A3370" s="75">
        <v>3362</v>
      </c>
      <c r="B3370" s="110" t="str">
        <f>IF(Data!B3370:$B$5008&lt;&gt;"",Data!B3370,"")</f>
        <v/>
      </c>
    </row>
    <row r="3371" spans="1:2" ht="20.5">
      <c r="A3371" s="75">
        <v>3363</v>
      </c>
      <c r="B3371" s="110" t="str">
        <f>IF(Data!B3371:$B$5008&lt;&gt;"",Data!B3371,"")</f>
        <v/>
      </c>
    </row>
    <row r="3372" spans="1:2" ht="20.5">
      <c r="A3372" s="75">
        <v>3364</v>
      </c>
      <c r="B3372" s="110" t="str">
        <f>IF(Data!B3372:$B$5008&lt;&gt;"",Data!B3372,"")</f>
        <v/>
      </c>
    </row>
    <row r="3373" spans="1:2" ht="20.5">
      <c r="A3373" s="75">
        <v>3365</v>
      </c>
      <c r="B3373" s="110" t="str">
        <f>IF(Data!B3373:$B$5008&lt;&gt;"",Data!B3373,"")</f>
        <v/>
      </c>
    </row>
    <row r="3374" spans="1:2" ht="20.5">
      <c r="A3374" s="75">
        <v>3366</v>
      </c>
      <c r="B3374" s="110" t="str">
        <f>IF(Data!B3374:$B$5008&lt;&gt;"",Data!B3374,"")</f>
        <v/>
      </c>
    </row>
    <row r="3375" spans="1:2" ht="20.5">
      <c r="A3375" s="75">
        <v>3367</v>
      </c>
      <c r="B3375" s="110" t="str">
        <f>IF(Data!B3375:$B$5008&lt;&gt;"",Data!B3375,"")</f>
        <v/>
      </c>
    </row>
    <row r="3376" spans="1:2" ht="20.5">
      <c r="A3376" s="75">
        <v>3368</v>
      </c>
      <c r="B3376" s="110" t="str">
        <f>IF(Data!B3376:$B$5008&lt;&gt;"",Data!B3376,"")</f>
        <v/>
      </c>
    </row>
    <row r="3377" spans="1:2" ht="20.5">
      <c r="A3377" s="75">
        <v>3369</v>
      </c>
      <c r="B3377" s="110" t="str">
        <f>IF(Data!B3377:$B$5008&lt;&gt;"",Data!B3377,"")</f>
        <v/>
      </c>
    </row>
    <row r="3378" spans="1:2" ht="20.5">
      <c r="A3378" s="75">
        <v>3370</v>
      </c>
      <c r="B3378" s="110" t="str">
        <f>IF(Data!B3378:$B$5008&lt;&gt;"",Data!B3378,"")</f>
        <v/>
      </c>
    </row>
    <row r="3379" spans="1:2" ht="20.5">
      <c r="A3379" s="75">
        <v>3371</v>
      </c>
      <c r="B3379" s="110" t="str">
        <f>IF(Data!B3379:$B$5008&lt;&gt;"",Data!B3379,"")</f>
        <v/>
      </c>
    </row>
    <row r="3380" spans="1:2" ht="20.5">
      <c r="A3380" s="75">
        <v>3372</v>
      </c>
      <c r="B3380" s="110" t="str">
        <f>IF(Data!B3380:$B$5008&lt;&gt;"",Data!B3380,"")</f>
        <v/>
      </c>
    </row>
    <row r="3381" spans="1:2" ht="20.5">
      <c r="A3381" s="75">
        <v>3373</v>
      </c>
      <c r="B3381" s="110" t="str">
        <f>IF(Data!B3381:$B$5008&lt;&gt;"",Data!B3381,"")</f>
        <v/>
      </c>
    </row>
    <row r="3382" spans="1:2" ht="20.5">
      <c r="A3382" s="75">
        <v>3374</v>
      </c>
      <c r="B3382" s="110" t="str">
        <f>IF(Data!B3382:$B$5008&lt;&gt;"",Data!B3382,"")</f>
        <v/>
      </c>
    </row>
    <row r="3383" spans="1:2" ht="20.5">
      <c r="A3383" s="75">
        <v>3375</v>
      </c>
      <c r="B3383" s="110" t="str">
        <f>IF(Data!B3383:$B$5008&lt;&gt;"",Data!B3383,"")</f>
        <v/>
      </c>
    </row>
    <row r="3384" spans="1:2" ht="20.5">
      <c r="A3384" s="75">
        <v>3376</v>
      </c>
      <c r="B3384" s="110" t="str">
        <f>IF(Data!B3384:$B$5008&lt;&gt;"",Data!B3384,"")</f>
        <v/>
      </c>
    </row>
    <row r="3385" spans="1:2" ht="20.5">
      <c r="A3385" s="75">
        <v>3377</v>
      </c>
      <c r="B3385" s="110" t="str">
        <f>IF(Data!B3385:$B$5008&lt;&gt;"",Data!B3385,"")</f>
        <v/>
      </c>
    </row>
    <row r="3386" spans="1:2" ht="20.5">
      <c r="A3386" s="75">
        <v>3378</v>
      </c>
      <c r="B3386" s="110" t="str">
        <f>IF(Data!B3386:$B$5008&lt;&gt;"",Data!B3386,"")</f>
        <v/>
      </c>
    </row>
    <row r="3387" spans="1:2" ht="20.5">
      <c r="A3387" s="75">
        <v>3379</v>
      </c>
      <c r="B3387" s="110" t="str">
        <f>IF(Data!B3387:$B$5008&lt;&gt;"",Data!B3387,"")</f>
        <v/>
      </c>
    </row>
    <row r="3388" spans="1:2" ht="20.5">
      <c r="A3388" s="75">
        <v>3380</v>
      </c>
      <c r="B3388" s="110" t="str">
        <f>IF(Data!B3388:$B$5008&lt;&gt;"",Data!B3388,"")</f>
        <v/>
      </c>
    </row>
    <row r="3389" spans="1:2" ht="20.5">
      <c r="A3389" s="75">
        <v>3381</v>
      </c>
      <c r="B3389" s="110" t="str">
        <f>IF(Data!B3389:$B$5008&lt;&gt;"",Data!B3389,"")</f>
        <v/>
      </c>
    </row>
    <row r="3390" spans="1:2" ht="20.5">
      <c r="A3390" s="75">
        <v>3382</v>
      </c>
      <c r="B3390" s="110" t="str">
        <f>IF(Data!B3390:$B$5008&lt;&gt;"",Data!B3390,"")</f>
        <v/>
      </c>
    </row>
    <row r="3391" spans="1:2" ht="20.5">
      <c r="A3391" s="75">
        <v>3383</v>
      </c>
      <c r="B3391" s="110" t="str">
        <f>IF(Data!B3391:$B$5008&lt;&gt;"",Data!B3391,"")</f>
        <v/>
      </c>
    </row>
    <row r="3392" spans="1:2" ht="20.5">
      <c r="A3392" s="75">
        <v>3384</v>
      </c>
      <c r="B3392" s="110" t="str">
        <f>IF(Data!B3392:$B$5008&lt;&gt;"",Data!B3392,"")</f>
        <v/>
      </c>
    </row>
    <row r="3393" spans="1:2" ht="20.5">
      <c r="A3393" s="75">
        <v>3385</v>
      </c>
      <c r="B3393" s="110" t="str">
        <f>IF(Data!B3393:$B$5008&lt;&gt;"",Data!B3393,"")</f>
        <v/>
      </c>
    </row>
    <row r="3394" spans="1:2" ht="20.5">
      <c r="A3394" s="75">
        <v>3386</v>
      </c>
      <c r="B3394" s="110" t="str">
        <f>IF(Data!B3394:$B$5008&lt;&gt;"",Data!B3394,"")</f>
        <v/>
      </c>
    </row>
    <row r="3395" spans="1:2" ht="20.5">
      <c r="A3395" s="75">
        <v>3387</v>
      </c>
      <c r="B3395" s="110" t="str">
        <f>IF(Data!B3395:$B$5008&lt;&gt;"",Data!B3395,"")</f>
        <v/>
      </c>
    </row>
    <row r="3396" spans="1:2" ht="20.5">
      <c r="A3396" s="75">
        <v>3388</v>
      </c>
      <c r="B3396" s="110" t="str">
        <f>IF(Data!B3396:$B$5008&lt;&gt;"",Data!B3396,"")</f>
        <v/>
      </c>
    </row>
    <row r="3397" spans="1:2" ht="20.5">
      <c r="A3397" s="75">
        <v>3389</v>
      </c>
      <c r="B3397" s="110" t="str">
        <f>IF(Data!B3397:$B$5008&lt;&gt;"",Data!B3397,"")</f>
        <v/>
      </c>
    </row>
    <row r="3398" spans="1:2" ht="20.5">
      <c r="A3398" s="75">
        <v>3390</v>
      </c>
      <c r="B3398" s="110" t="str">
        <f>IF(Data!B3398:$B$5008&lt;&gt;"",Data!B3398,"")</f>
        <v/>
      </c>
    </row>
    <row r="3399" spans="1:2" ht="20.5">
      <c r="A3399" s="75">
        <v>3391</v>
      </c>
      <c r="B3399" s="110" t="str">
        <f>IF(Data!B3399:$B$5008&lt;&gt;"",Data!B3399,"")</f>
        <v/>
      </c>
    </row>
    <row r="3400" spans="1:2" ht="20.5">
      <c r="A3400" s="75">
        <v>3392</v>
      </c>
      <c r="B3400" s="110" t="str">
        <f>IF(Data!B3400:$B$5008&lt;&gt;"",Data!B3400,"")</f>
        <v/>
      </c>
    </row>
    <row r="3401" spans="1:2" ht="20.5">
      <c r="A3401" s="75">
        <v>3393</v>
      </c>
      <c r="B3401" s="110" t="str">
        <f>IF(Data!B3401:$B$5008&lt;&gt;"",Data!B3401,"")</f>
        <v/>
      </c>
    </row>
    <row r="3402" spans="1:2" ht="20.5">
      <c r="A3402" s="75">
        <v>3394</v>
      </c>
      <c r="B3402" s="110" t="str">
        <f>IF(Data!B3402:$B$5008&lt;&gt;"",Data!B3402,"")</f>
        <v/>
      </c>
    </row>
    <row r="3403" spans="1:2" ht="20.5">
      <c r="A3403" s="75">
        <v>3395</v>
      </c>
      <c r="B3403" s="110" t="str">
        <f>IF(Data!B3403:$B$5008&lt;&gt;"",Data!B3403,"")</f>
        <v/>
      </c>
    </row>
    <row r="3404" spans="1:2" ht="20.5">
      <c r="A3404" s="75">
        <v>3396</v>
      </c>
      <c r="B3404" s="110" t="str">
        <f>IF(Data!B3404:$B$5008&lt;&gt;"",Data!B3404,"")</f>
        <v/>
      </c>
    </row>
    <row r="3405" spans="1:2" ht="20.5">
      <c r="A3405" s="75">
        <v>3397</v>
      </c>
      <c r="B3405" s="110" t="str">
        <f>IF(Data!B3405:$B$5008&lt;&gt;"",Data!B3405,"")</f>
        <v/>
      </c>
    </row>
    <row r="3406" spans="1:2" ht="20.5">
      <c r="A3406" s="75">
        <v>3398</v>
      </c>
      <c r="B3406" s="110" t="str">
        <f>IF(Data!B3406:$B$5008&lt;&gt;"",Data!B3406,"")</f>
        <v/>
      </c>
    </row>
    <row r="3407" spans="1:2" ht="20.5">
      <c r="A3407" s="75">
        <v>3399</v>
      </c>
      <c r="B3407" s="110" t="str">
        <f>IF(Data!B3407:$B$5008&lt;&gt;"",Data!B3407,"")</f>
        <v/>
      </c>
    </row>
    <row r="3408" spans="1:2" ht="20.5">
      <c r="A3408" s="75">
        <v>3400</v>
      </c>
      <c r="B3408" s="110" t="str">
        <f>IF(Data!B3408:$B$5008&lt;&gt;"",Data!B3408,"")</f>
        <v/>
      </c>
    </row>
    <row r="3409" spans="1:2" ht="20.5">
      <c r="A3409" s="75">
        <v>3401</v>
      </c>
      <c r="B3409" s="110" t="str">
        <f>IF(Data!B3409:$B$5008&lt;&gt;"",Data!B3409,"")</f>
        <v/>
      </c>
    </row>
    <row r="3410" spans="1:2" ht="20.5">
      <c r="A3410" s="75">
        <v>3402</v>
      </c>
      <c r="B3410" s="110" t="str">
        <f>IF(Data!B3410:$B$5008&lt;&gt;"",Data!B3410,"")</f>
        <v/>
      </c>
    </row>
    <row r="3411" spans="1:2" ht="20.5">
      <c r="A3411" s="75">
        <v>3403</v>
      </c>
      <c r="B3411" s="110" t="str">
        <f>IF(Data!B3411:$B$5008&lt;&gt;"",Data!B3411,"")</f>
        <v/>
      </c>
    </row>
    <row r="3412" spans="1:2" ht="20.5">
      <c r="A3412" s="75">
        <v>3404</v>
      </c>
      <c r="B3412" s="110" t="str">
        <f>IF(Data!B3412:$B$5008&lt;&gt;"",Data!B3412,"")</f>
        <v/>
      </c>
    </row>
    <row r="3413" spans="1:2" ht="20.5">
      <c r="A3413" s="75">
        <v>3405</v>
      </c>
      <c r="B3413" s="110" t="str">
        <f>IF(Data!B3413:$B$5008&lt;&gt;"",Data!B3413,"")</f>
        <v/>
      </c>
    </row>
    <row r="3414" spans="1:2" ht="20.5">
      <c r="A3414" s="75">
        <v>3406</v>
      </c>
      <c r="B3414" s="110" t="str">
        <f>IF(Data!B3414:$B$5008&lt;&gt;"",Data!B3414,"")</f>
        <v/>
      </c>
    </row>
    <row r="3415" spans="1:2" ht="20.5">
      <c r="A3415" s="75">
        <v>3407</v>
      </c>
      <c r="B3415" s="110" t="str">
        <f>IF(Data!B3415:$B$5008&lt;&gt;"",Data!B3415,"")</f>
        <v/>
      </c>
    </row>
    <row r="3416" spans="1:2" ht="20.5">
      <c r="A3416" s="75">
        <v>3408</v>
      </c>
      <c r="B3416" s="110" t="str">
        <f>IF(Data!B3416:$B$5008&lt;&gt;"",Data!B3416,"")</f>
        <v/>
      </c>
    </row>
    <row r="3417" spans="1:2" ht="20.5">
      <c r="A3417" s="75">
        <v>3409</v>
      </c>
      <c r="B3417" s="110" t="str">
        <f>IF(Data!B3417:$B$5008&lt;&gt;"",Data!B3417,"")</f>
        <v/>
      </c>
    </row>
    <row r="3418" spans="1:2" ht="20.5">
      <c r="A3418" s="75">
        <v>3410</v>
      </c>
      <c r="B3418" s="110" t="str">
        <f>IF(Data!B3418:$B$5008&lt;&gt;"",Data!B3418,"")</f>
        <v/>
      </c>
    </row>
    <row r="3419" spans="1:2" ht="20.5">
      <c r="A3419" s="75">
        <v>3411</v>
      </c>
      <c r="B3419" s="110" t="str">
        <f>IF(Data!B3419:$B$5008&lt;&gt;"",Data!B3419,"")</f>
        <v/>
      </c>
    </row>
    <row r="3420" spans="1:2" ht="20.5">
      <c r="A3420" s="75">
        <v>3412</v>
      </c>
      <c r="B3420" s="110" t="str">
        <f>IF(Data!B3420:$B$5008&lt;&gt;"",Data!B3420,"")</f>
        <v/>
      </c>
    </row>
    <row r="3421" spans="1:2" ht="20.5">
      <c r="A3421" s="75">
        <v>3413</v>
      </c>
      <c r="B3421" s="110" t="str">
        <f>IF(Data!B3421:$B$5008&lt;&gt;"",Data!B3421,"")</f>
        <v/>
      </c>
    </row>
    <row r="3422" spans="1:2" ht="20.5">
      <c r="A3422" s="75">
        <v>3414</v>
      </c>
      <c r="B3422" s="110" t="str">
        <f>IF(Data!B3422:$B$5008&lt;&gt;"",Data!B3422,"")</f>
        <v/>
      </c>
    </row>
    <row r="3423" spans="1:2" ht="20.5">
      <c r="A3423" s="75">
        <v>3415</v>
      </c>
      <c r="B3423" s="110" t="str">
        <f>IF(Data!B3423:$B$5008&lt;&gt;"",Data!B3423,"")</f>
        <v/>
      </c>
    </row>
    <row r="3424" spans="1:2" ht="20.5">
      <c r="A3424" s="75">
        <v>3416</v>
      </c>
      <c r="B3424" s="110" t="str">
        <f>IF(Data!B3424:$B$5008&lt;&gt;"",Data!B3424,"")</f>
        <v/>
      </c>
    </row>
    <row r="3425" spans="1:2" ht="20.5">
      <c r="A3425" s="75">
        <v>3417</v>
      </c>
      <c r="B3425" s="110" t="str">
        <f>IF(Data!B3425:$B$5008&lt;&gt;"",Data!B3425,"")</f>
        <v/>
      </c>
    </row>
    <row r="3426" spans="1:2" ht="20.5">
      <c r="A3426" s="75">
        <v>3418</v>
      </c>
      <c r="B3426" s="110" t="str">
        <f>IF(Data!B3426:$B$5008&lt;&gt;"",Data!B3426,"")</f>
        <v/>
      </c>
    </row>
    <row r="3427" spans="1:2" ht="20.5">
      <c r="A3427" s="75">
        <v>3419</v>
      </c>
      <c r="B3427" s="110" t="str">
        <f>IF(Data!B3427:$B$5008&lt;&gt;"",Data!B3427,"")</f>
        <v/>
      </c>
    </row>
    <row r="3428" spans="1:2" ht="20.5">
      <c r="A3428" s="75">
        <v>3420</v>
      </c>
      <c r="B3428" s="110" t="str">
        <f>IF(Data!B3428:$B$5008&lt;&gt;"",Data!B3428,"")</f>
        <v/>
      </c>
    </row>
    <row r="3429" spans="1:2" ht="20.5">
      <c r="A3429" s="75">
        <v>3421</v>
      </c>
      <c r="B3429" s="110" t="str">
        <f>IF(Data!B3429:$B$5008&lt;&gt;"",Data!B3429,"")</f>
        <v/>
      </c>
    </row>
    <row r="3430" spans="1:2" ht="20.5">
      <c r="A3430" s="75">
        <v>3422</v>
      </c>
      <c r="B3430" s="110" t="str">
        <f>IF(Data!B3430:$B$5008&lt;&gt;"",Data!B3430,"")</f>
        <v/>
      </c>
    </row>
    <row r="3431" spans="1:2" ht="20.5">
      <c r="A3431" s="75">
        <v>3423</v>
      </c>
      <c r="B3431" s="110" t="str">
        <f>IF(Data!B3431:$B$5008&lt;&gt;"",Data!B3431,"")</f>
        <v/>
      </c>
    </row>
    <row r="3432" spans="1:2" ht="20.5">
      <c r="A3432" s="75">
        <v>3424</v>
      </c>
      <c r="B3432" s="110" t="str">
        <f>IF(Data!B3432:$B$5008&lt;&gt;"",Data!B3432,"")</f>
        <v/>
      </c>
    </row>
    <row r="3433" spans="1:2" ht="20.5">
      <c r="A3433" s="75">
        <v>3425</v>
      </c>
      <c r="B3433" s="110" t="str">
        <f>IF(Data!B3433:$B$5008&lt;&gt;"",Data!B3433,"")</f>
        <v/>
      </c>
    </row>
    <row r="3434" spans="1:2" ht="20.5">
      <c r="A3434" s="75">
        <v>3426</v>
      </c>
      <c r="B3434" s="110" t="str">
        <f>IF(Data!B3434:$B$5008&lt;&gt;"",Data!B3434,"")</f>
        <v/>
      </c>
    </row>
    <row r="3435" spans="1:2" ht="20.5">
      <c r="A3435" s="75">
        <v>3427</v>
      </c>
      <c r="B3435" s="110" t="str">
        <f>IF(Data!B3435:$B$5008&lt;&gt;"",Data!B3435,"")</f>
        <v/>
      </c>
    </row>
    <row r="3436" spans="1:2" ht="20.5">
      <c r="A3436" s="75">
        <v>3428</v>
      </c>
      <c r="B3436" s="110" t="str">
        <f>IF(Data!B3436:$B$5008&lt;&gt;"",Data!B3436,"")</f>
        <v/>
      </c>
    </row>
    <row r="3437" spans="1:2" ht="20.5">
      <c r="A3437" s="75">
        <v>3429</v>
      </c>
      <c r="B3437" s="110" t="str">
        <f>IF(Data!B3437:$B$5008&lt;&gt;"",Data!B3437,"")</f>
        <v/>
      </c>
    </row>
    <row r="3438" spans="1:2" ht="20.5">
      <c r="A3438" s="75">
        <v>3430</v>
      </c>
      <c r="B3438" s="110" t="str">
        <f>IF(Data!B3438:$B$5008&lt;&gt;"",Data!B3438,"")</f>
        <v/>
      </c>
    </row>
    <row r="3439" spans="1:2" ht="20.5">
      <c r="A3439" s="75">
        <v>3431</v>
      </c>
      <c r="B3439" s="110" t="str">
        <f>IF(Data!B3439:$B$5008&lt;&gt;"",Data!B3439,"")</f>
        <v/>
      </c>
    </row>
    <row r="3440" spans="1:2" ht="20.5">
      <c r="A3440" s="75">
        <v>3432</v>
      </c>
      <c r="B3440" s="110" t="str">
        <f>IF(Data!B3440:$B$5008&lt;&gt;"",Data!B3440,"")</f>
        <v/>
      </c>
    </row>
    <row r="3441" spans="1:2" ht="20.5">
      <c r="A3441" s="75">
        <v>3433</v>
      </c>
      <c r="B3441" s="110" t="str">
        <f>IF(Data!B3441:$B$5008&lt;&gt;"",Data!B3441,"")</f>
        <v/>
      </c>
    </row>
    <row r="3442" spans="1:2" ht="20.5">
      <c r="A3442" s="75">
        <v>3434</v>
      </c>
      <c r="B3442" s="110" t="str">
        <f>IF(Data!B3442:$B$5008&lt;&gt;"",Data!B3442,"")</f>
        <v/>
      </c>
    </row>
    <row r="3443" spans="1:2" ht="20.5">
      <c r="A3443" s="75">
        <v>3435</v>
      </c>
      <c r="B3443" s="110" t="str">
        <f>IF(Data!B3443:$B$5008&lt;&gt;"",Data!B3443,"")</f>
        <v/>
      </c>
    </row>
    <row r="3444" spans="1:2" ht="20.5">
      <c r="A3444" s="75">
        <v>3436</v>
      </c>
      <c r="B3444" s="110" t="str">
        <f>IF(Data!B3444:$B$5008&lt;&gt;"",Data!B3444,"")</f>
        <v/>
      </c>
    </row>
    <row r="3445" spans="1:2" ht="20.5">
      <c r="A3445" s="75">
        <v>3437</v>
      </c>
      <c r="B3445" s="110" t="str">
        <f>IF(Data!B3445:$B$5008&lt;&gt;"",Data!B3445,"")</f>
        <v/>
      </c>
    </row>
    <row r="3446" spans="1:2" ht="20.5">
      <c r="A3446" s="75">
        <v>3438</v>
      </c>
      <c r="B3446" s="110" t="str">
        <f>IF(Data!B3446:$B$5008&lt;&gt;"",Data!B3446,"")</f>
        <v/>
      </c>
    </row>
    <row r="3447" spans="1:2" ht="20.5">
      <c r="A3447" s="75">
        <v>3439</v>
      </c>
      <c r="B3447" s="110" t="str">
        <f>IF(Data!B3447:$B$5008&lt;&gt;"",Data!B3447,"")</f>
        <v/>
      </c>
    </row>
    <row r="3448" spans="1:2" ht="20.5">
      <c r="A3448" s="75">
        <v>3440</v>
      </c>
      <c r="B3448" s="110" t="str">
        <f>IF(Data!B3448:$B$5008&lt;&gt;"",Data!B3448,"")</f>
        <v/>
      </c>
    </row>
    <row r="3449" spans="1:2" ht="20.5">
      <c r="A3449" s="75">
        <v>3441</v>
      </c>
      <c r="B3449" s="110" t="str">
        <f>IF(Data!B3449:$B$5008&lt;&gt;"",Data!B3449,"")</f>
        <v/>
      </c>
    </row>
    <row r="3450" spans="1:2" ht="20.5">
      <c r="A3450" s="75">
        <v>3442</v>
      </c>
      <c r="B3450" s="110" t="str">
        <f>IF(Data!B3450:$B$5008&lt;&gt;"",Data!B3450,"")</f>
        <v/>
      </c>
    </row>
    <row r="3451" spans="1:2" ht="20.5">
      <c r="A3451" s="75">
        <v>3443</v>
      </c>
      <c r="B3451" s="110" t="str">
        <f>IF(Data!B3451:$B$5008&lt;&gt;"",Data!B3451,"")</f>
        <v/>
      </c>
    </row>
    <row r="3452" spans="1:2" ht="20.5">
      <c r="A3452" s="75">
        <v>3444</v>
      </c>
      <c r="B3452" s="110" t="str">
        <f>IF(Data!B3452:$B$5008&lt;&gt;"",Data!B3452,"")</f>
        <v/>
      </c>
    </row>
    <row r="3453" spans="1:2" ht="20.5">
      <c r="A3453" s="75">
        <v>3445</v>
      </c>
      <c r="B3453" s="110" t="str">
        <f>IF(Data!B3453:$B$5008&lt;&gt;"",Data!B3453,"")</f>
        <v/>
      </c>
    </row>
    <row r="3454" spans="1:2" ht="20.5">
      <c r="A3454" s="75">
        <v>3446</v>
      </c>
      <c r="B3454" s="110" t="str">
        <f>IF(Data!B3454:$B$5008&lt;&gt;"",Data!B3454,"")</f>
        <v/>
      </c>
    </row>
    <row r="3455" spans="1:2" ht="20.5">
      <c r="A3455" s="75">
        <v>3447</v>
      </c>
      <c r="B3455" s="110" t="str">
        <f>IF(Data!B3455:$B$5008&lt;&gt;"",Data!B3455,"")</f>
        <v/>
      </c>
    </row>
    <row r="3456" spans="1:2" ht="20.5">
      <c r="A3456" s="75">
        <v>3448</v>
      </c>
      <c r="B3456" s="110" t="str">
        <f>IF(Data!B3456:$B$5008&lt;&gt;"",Data!B3456,"")</f>
        <v/>
      </c>
    </row>
    <row r="3457" spans="1:2" ht="20.5">
      <c r="A3457" s="75">
        <v>3449</v>
      </c>
      <c r="B3457" s="110" t="str">
        <f>IF(Data!B3457:$B$5008&lt;&gt;"",Data!B3457,"")</f>
        <v/>
      </c>
    </row>
    <row r="3458" spans="1:2" ht="20.5">
      <c r="A3458" s="75">
        <v>3450</v>
      </c>
      <c r="B3458" s="110" t="str">
        <f>IF(Data!B3458:$B$5008&lt;&gt;"",Data!B3458,"")</f>
        <v/>
      </c>
    </row>
    <row r="3459" spans="1:2" ht="20.5">
      <c r="A3459" s="75">
        <v>3451</v>
      </c>
      <c r="B3459" s="110" t="str">
        <f>IF(Data!B3459:$B$5008&lt;&gt;"",Data!B3459,"")</f>
        <v/>
      </c>
    </row>
    <row r="3460" spans="1:2" ht="20.5">
      <c r="A3460" s="75">
        <v>3452</v>
      </c>
      <c r="B3460" s="110" t="str">
        <f>IF(Data!B3460:$B$5008&lt;&gt;"",Data!B3460,"")</f>
        <v/>
      </c>
    </row>
    <row r="3461" spans="1:2" ht="20.5">
      <c r="A3461" s="75">
        <v>3453</v>
      </c>
      <c r="B3461" s="110" t="str">
        <f>IF(Data!B3461:$B$5008&lt;&gt;"",Data!B3461,"")</f>
        <v/>
      </c>
    </row>
    <row r="3462" spans="1:2" ht="20.5">
      <c r="A3462" s="75">
        <v>3454</v>
      </c>
      <c r="B3462" s="110" t="str">
        <f>IF(Data!B3462:$B$5008&lt;&gt;"",Data!B3462,"")</f>
        <v/>
      </c>
    </row>
    <row r="3463" spans="1:2" ht="20.5">
      <c r="A3463" s="75">
        <v>3455</v>
      </c>
      <c r="B3463" s="110" t="str">
        <f>IF(Data!B3463:$B$5008&lt;&gt;"",Data!B3463,"")</f>
        <v/>
      </c>
    </row>
    <row r="3464" spans="1:2" ht="20.5">
      <c r="A3464" s="75">
        <v>3456</v>
      </c>
      <c r="B3464" s="110" t="str">
        <f>IF(Data!B3464:$B$5008&lt;&gt;"",Data!B3464,"")</f>
        <v/>
      </c>
    </row>
    <row r="3465" spans="1:2" ht="20.5">
      <c r="A3465" s="75">
        <v>3457</v>
      </c>
      <c r="B3465" s="110" t="str">
        <f>IF(Data!B3465:$B$5008&lt;&gt;"",Data!B3465,"")</f>
        <v/>
      </c>
    </row>
    <row r="3466" spans="1:2" ht="20.5">
      <c r="A3466" s="75">
        <v>3458</v>
      </c>
      <c r="B3466" s="110" t="str">
        <f>IF(Data!B3466:$B$5008&lt;&gt;"",Data!B3466,"")</f>
        <v/>
      </c>
    </row>
    <row r="3467" spans="1:2" ht="20.5">
      <c r="A3467" s="75">
        <v>3459</v>
      </c>
      <c r="B3467" s="110" t="str">
        <f>IF(Data!B3467:$B$5008&lt;&gt;"",Data!B3467,"")</f>
        <v/>
      </c>
    </row>
    <row r="3468" spans="1:2" ht="20.5">
      <c r="A3468" s="75">
        <v>3460</v>
      </c>
      <c r="B3468" s="110" t="str">
        <f>IF(Data!B3468:$B$5008&lt;&gt;"",Data!B3468,"")</f>
        <v/>
      </c>
    </row>
    <row r="3469" spans="1:2" ht="20.5">
      <c r="A3469" s="75">
        <v>3461</v>
      </c>
      <c r="B3469" s="110" t="str">
        <f>IF(Data!B3469:$B$5008&lt;&gt;"",Data!B3469,"")</f>
        <v/>
      </c>
    </row>
    <row r="3470" spans="1:2" ht="20.5">
      <c r="A3470" s="75">
        <v>3462</v>
      </c>
      <c r="B3470" s="110" t="str">
        <f>IF(Data!B3470:$B$5008&lt;&gt;"",Data!B3470,"")</f>
        <v/>
      </c>
    </row>
    <row r="3471" spans="1:2" ht="20.5">
      <c r="A3471" s="75">
        <v>3463</v>
      </c>
      <c r="B3471" s="110" t="str">
        <f>IF(Data!B3471:$B$5008&lt;&gt;"",Data!B3471,"")</f>
        <v/>
      </c>
    </row>
    <row r="3472" spans="1:2" ht="20.5">
      <c r="A3472" s="75">
        <v>3464</v>
      </c>
      <c r="B3472" s="110" t="str">
        <f>IF(Data!B3472:$B$5008&lt;&gt;"",Data!B3472,"")</f>
        <v/>
      </c>
    </row>
    <row r="3473" spans="1:2" ht="20.5">
      <c r="A3473" s="75">
        <v>3465</v>
      </c>
      <c r="B3473" s="110" t="str">
        <f>IF(Data!B3473:$B$5008&lt;&gt;"",Data!B3473,"")</f>
        <v/>
      </c>
    </row>
    <row r="3474" spans="1:2" ht="20.5">
      <c r="A3474" s="75">
        <v>3466</v>
      </c>
      <c r="B3474" s="110" t="str">
        <f>IF(Data!B3474:$B$5008&lt;&gt;"",Data!B3474,"")</f>
        <v/>
      </c>
    </row>
    <row r="3475" spans="1:2" ht="20.5">
      <c r="A3475" s="75">
        <v>3467</v>
      </c>
      <c r="B3475" s="110" t="str">
        <f>IF(Data!B3475:$B$5008&lt;&gt;"",Data!B3475,"")</f>
        <v/>
      </c>
    </row>
    <row r="3476" spans="1:2" ht="20.5">
      <c r="A3476" s="75">
        <v>3468</v>
      </c>
      <c r="B3476" s="110" t="str">
        <f>IF(Data!B3476:$B$5008&lt;&gt;"",Data!B3476,"")</f>
        <v/>
      </c>
    </row>
    <row r="3477" spans="1:2" ht="20.5">
      <c r="A3477" s="75">
        <v>3469</v>
      </c>
      <c r="B3477" s="110" t="str">
        <f>IF(Data!B3477:$B$5008&lt;&gt;"",Data!B3477,"")</f>
        <v/>
      </c>
    </row>
    <row r="3478" spans="1:2" ht="20.5">
      <c r="A3478" s="75">
        <v>3470</v>
      </c>
      <c r="B3478" s="110" t="str">
        <f>IF(Data!B3478:$B$5008&lt;&gt;"",Data!B3478,"")</f>
        <v/>
      </c>
    </row>
    <row r="3479" spans="1:2" ht="20.5">
      <c r="A3479" s="75">
        <v>3471</v>
      </c>
      <c r="B3479" s="110" t="str">
        <f>IF(Data!B3479:$B$5008&lt;&gt;"",Data!B3479,"")</f>
        <v/>
      </c>
    </row>
    <row r="3480" spans="1:2" ht="20.5">
      <c r="A3480" s="75">
        <v>3472</v>
      </c>
      <c r="B3480" s="110" t="str">
        <f>IF(Data!B3480:$B$5008&lt;&gt;"",Data!B3480,"")</f>
        <v/>
      </c>
    </row>
    <row r="3481" spans="1:2" ht="20.5">
      <c r="A3481" s="75">
        <v>3473</v>
      </c>
      <c r="B3481" s="110" t="str">
        <f>IF(Data!B3481:$B$5008&lt;&gt;"",Data!B3481,"")</f>
        <v/>
      </c>
    </row>
    <row r="3482" spans="1:2" ht="20.5">
      <c r="A3482" s="75">
        <v>3474</v>
      </c>
      <c r="B3482" s="110" t="str">
        <f>IF(Data!B3482:$B$5008&lt;&gt;"",Data!B3482,"")</f>
        <v/>
      </c>
    </row>
    <row r="3483" spans="1:2" ht="20.5">
      <c r="A3483" s="75">
        <v>3475</v>
      </c>
      <c r="B3483" s="110" t="str">
        <f>IF(Data!B3483:$B$5008&lt;&gt;"",Data!B3483,"")</f>
        <v/>
      </c>
    </row>
    <row r="3484" spans="1:2" ht="20.5">
      <c r="A3484" s="75">
        <v>3476</v>
      </c>
      <c r="B3484" s="110" t="str">
        <f>IF(Data!B3484:$B$5008&lt;&gt;"",Data!B3484,"")</f>
        <v/>
      </c>
    </row>
    <row r="3485" spans="1:2" ht="20.5">
      <c r="A3485" s="75">
        <v>3477</v>
      </c>
      <c r="B3485" s="110" t="str">
        <f>IF(Data!B3485:$B$5008&lt;&gt;"",Data!B3485,"")</f>
        <v/>
      </c>
    </row>
    <row r="3486" spans="1:2" ht="20.5">
      <c r="A3486" s="75">
        <v>3478</v>
      </c>
      <c r="B3486" s="110" t="str">
        <f>IF(Data!B3486:$B$5008&lt;&gt;"",Data!B3486,"")</f>
        <v/>
      </c>
    </row>
    <row r="3487" spans="1:2" ht="20.5">
      <c r="A3487" s="75">
        <v>3479</v>
      </c>
      <c r="B3487" s="110" t="str">
        <f>IF(Data!B3487:$B$5008&lt;&gt;"",Data!B3487,"")</f>
        <v/>
      </c>
    </row>
    <row r="3488" spans="1:2" ht="20.5">
      <c r="A3488" s="75">
        <v>3480</v>
      </c>
      <c r="B3488" s="110" t="str">
        <f>IF(Data!B3488:$B$5008&lt;&gt;"",Data!B3488,"")</f>
        <v/>
      </c>
    </row>
    <row r="3489" spans="1:2" ht="20.5">
      <c r="A3489" s="75">
        <v>3481</v>
      </c>
      <c r="B3489" s="110" t="str">
        <f>IF(Data!B3489:$B$5008&lt;&gt;"",Data!B3489,"")</f>
        <v/>
      </c>
    </row>
    <row r="3490" spans="1:2" ht="20.5">
      <c r="A3490" s="75">
        <v>3482</v>
      </c>
      <c r="B3490" s="110" t="str">
        <f>IF(Data!B3490:$B$5008&lt;&gt;"",Data!B3490,"")</f>
        <v/>
      </c>
    </row>
    <row r="3491" spans="1:2" ht="20.5">
      <c r="A3491" s="75">
        <v>3483</v>
      </c>
      <c r="B3491" s="110" t="str">
        <f>IF(Data!B3491:$B$5008&lt;&gt;"",Data!B3491,"")</f>
        <v/>
      </c>
    </row>
    <row r="3492" spans="1:2" ht="20.5">
      <c r="A3492" s="75">
        <v>3484</v>
      </c>
      <c r="B3492" s="110" t="str">
        <f>IF(Data!B3492:$B$5008&lt;&gt;"",Data!B3492,"")</f>
        <v/>
      </c>
    </row>
    <row r="3493" spans="1:2" ht="20.5">
      <c r="A3493" s="75">
        <v>3485</v>
      </c>
      <c r="B3493" s="110" t="str">
        <f>IF(Data!B3493:$B$5008&lt;&gt;"",Data!B3493,"")</f>
        <v/>
      </c>
    </row>
    <row r="3494" spans="1:2" ht="20.5">
      <c r="A3494" s="75">
        <v>3486</v>
      </c>
      <c r="B3494" s="110" t="str">
        <f>IF(Data!B3494:$B$5008&lt;&gt;"",Data!B3494,"")</f>
        <v/>
      </c>
    </row>
    <row r="3495" spans="1:2" ht="20.5">
      <c r="A3495" s="75">
        <v>3487</v>
      </c>
      <c r="B3495" s="110" t="str">
        <f>IF(Data!B3495:$B$5008&lt;&gt;"",Data!B3495,"")</f>
        <v/>
      </c>
    </row>
    <row r="3496" spans="1:2" ht="20.5">
      <c r="A3496" s="75">
        <v>3488</v>
      </c>
      <c r="B3496" s="110" t="str">
        <f>IF(Data!B3496:$B$5008&lt;&gt;"",Data!B3496,"")</f>
        <v/>
      </c>
    </row>
    <row r="3497" spans="1:2" ht="20.5">
      <c r="A3497" s="75">
        <v>3489</v>
      </c>
      <c r="B3497" s="110" t="str">
        <f>IF(Data!B3497:$B$5008&lt;&gt;"",Data!B3497,"")</f>
        <v/>
      </c>
    </row>
    <row r="3498" spans="1:2" ht="20.5">
      <c r="A3498" s="75">
        <v>3490</v>
      </c>
      <c r="B3498" s="110" t="str">
        <f>IF(Data!B3498:$B$5008&lt;&gt;"",Data!B3498,"")</f>
        <v/>
      </c>
    </row>
    <row r="3499" spans="1:2" ht="20.5">
      <c r="A3499" s="75">
        <v>3491</v>
      </c>
      <c r="B3499" s="110" t="str">
        <f>IF(Data!B3499:$B$5008&lt;&gt;"",Data!B3499,"")</f>
        <v/>
      </c>
    </row>
    <row r="3500" spans="1:2" ht="20.5">
      <c r="A3500" s="75">
        <v>3492</v>
      </c>
      <c r="B3500" s="110" t="str">
        <f>IF(Data!B3500:$B$5008&lt;&gt;"",Data!B3500,"")</f>
        <v/>
      </c>
    </row>
    <row r="3501" spans="1:2" ht="20.5">
      <c r="A3501" s="75">
        <v>3493</v>
      </c>
      <c r="B3501" s="110" t="str">
        <f>IF(Data!B3501:$B$5008&lt;&gt;"",Data!B3501,"")</f>
        <v/>
      </c>
    </row>
    <row r="3502" spans="1:2" ht="20.5">
      <c r="A3502" s="75">
        <v>3494</v>
      </c>
      <c r="B3502" s="110" t="str">
        <f>IF(Data!B3502:$B$5008&lt;&gt;"",Data!B3502,"")</f>
        <v/>
      </c>
    </row>
    <row r="3503" spans="1:2" ht="20.5">
      <c r="A3503" s="75">
        <v>3495</v>
      </c>
      <c r="B3503" s="110" t="str">
        <f>IF(Data!B3503:$B$5008&lt;&gt;"",Data!B3503,"")</f>
        <v/>
      </c>
    </row>
    <row r="3504" spans="1:2" ht="20.5">
      <c r="A3504" s="75">
        <v>3496</v>
      </c>
      <c r="B3504" s="110" t="str">
        <f>IF(Data!B3504:$B$5008&lt;&gt;"",Data!B3504,"")</f>
        <v/>
      </c>
    </row>
    <row r="3505" spans="1:2" ht="20.5">
      <c r="A3505" s="75">
        <v>3497</v>
      </c>
      <c r="B3505" s="110" t="str">
        <f>IF(Data!B3505:$B$5008&lt;&gt;"",Data!B3505,"")</f>
        <v/>
      </c>
    </row>
    <row r="3506" spans="1:2" ht="20.5">
      <c r="A3506" s="75">
        <v>3498</v>
      </c>
      <c r="B3506" s="110" t="str">
        <f>IF(Data!B3506:$B$5008&lt;&gt;"",Data!B3506,"")</f>
        <v/>
      </c>
    </row>
    <row r="3507" spans="1:2" ht="20.5">
      <c r="A3507" s="75">
        <v>3499</v>
      </c>
      <c r="B3507" s="110" t="str">
        <f>IF(Data!B3507:$B$5008&lt;&gt;"",Data!B3507,"")</f>
        <v/>
      </c>
    </row>
    <row r="3508" spans="1:2" ht="20.5">
      <c r="A3508" s="75">
        <v>3500</v>
      </c>
      <c r="B3508" s="110" t="str">
        <f>IF(Data!B3508:$B$5008&lt;&gt;"",Data!B3508,"")</f>
        <v/>
      </c>
    </row>
    <row r="3509" spans="1:2" ht="20.5">
      <c r="A3509" s="75">
        <v>3501</v>
      </c>
      <c r="B3509" s="110" t="str">
        <f>IF(Data!B3509:$B$5008&lt;&gt;"",Data!B3509,"")</f>
        <v/>
      </c>
    </row>
    <row r="3510" spans="1:2" ht="20.5">
      <c r="A3510" s="75">
        <v>3502</v>
      </c>
      <c r="B3510" s="110" t="str">
        <f>IF(Data!B3510:$B$5008&lt;&gt;"",Data!B3510,"")</f>
        <v/>
      </c>
    </row>
    <row r="3511" spans="1:2" ht="20.5">
      <c r="A3511" s="75">
        <v>3503</v>
      </c>
      <c r="B3511" s="110" t="str">
        <f>IF(Data!B3511:$B$5008&lt;&gt;"",Data!B3511,"")</f>
        <v/>
      </c>
    </row>
    <row r="3512" spans="1:2" ht="20.5">
      <c r="A3512" s="75">
        <v>3504</v>
      </c>
      <c r="B3512" s="110" t="str">
        <f>IF(Data!B3512:$B$5008&lt;&gt;"",Data!B3512,"")</f>
        <v/>
      </c>
    </row>
    <row r="3513" spans="1:2" ht="20.5">
      <c r="A3513" s="75">
        <v>3505</v>
      </c>
      <c r="B3513" s="110" t="str">
        <f>IF(Data!B3513:$B$5008&lt;&gt;"",Data!B3513,"")</f>
        <v/>
      </c>
    </row>
    <row r="3514" spans="1:2" ht="20.5">
      <c r="A3514" s="75">
        <v>3506</v>
      </c>
      <c r="B3514" s="110" t="str">
        <f>IF(Data!B3514:$B$5008&lt;&gt;"",Data!B3514,"")</f>
        <v/>
      </c>
    </row>
    <row r="3515" spans="1:2" ht="20.5">
      <c r="A3515" s="75">
        <v>3507</v>
      </c>
      <c r="B3515" s="110" t="str">
        <f>IF(Data!B3515:$B$5008&lt;&gt;"",Data!B3515,"")</f>
        <v/>
      </c>
    </row>
    <row r="3516" spans="1:2" ht="20.5">
      <c r="A3516" s="75">
        <v>3508</v>
      </c>
      <c r="B3516" s="110" t="str">
        <f>IF(Data!B3516:$B$5008&lt;&gt;"",Data!B3516,"")</f>
        <v/>
      </c>
    </row>
    <row r="3517" spans="1:2" ht="20.5">
      <c r="A3517" s="75">
        <v>3509</v>
      </c>
      <c r="B3517" s="110" t="str">
        <f>IF(Data!B3517:$B$5008&lt;&gt;"",Data!B3517,"")</f>
        <v/>
      </c>
    </row>
    <row r="3518" spans="1:2" ht="20.5">
      <c r="A3518" s="75">
        <v>3510</v>
      </c>
      <c r="B3518" s="110" t="str">
        <f>IF(Data!B3518:$B$5008&lt;&gt;"",Data!B3518,"")</f>
        <v/>
      </c>
    </row>
    <row r="3519" spans="1:2" ht="20.5">
      <c r="A3519" s="75">
        <v>3511</v>
      </c>
      <c r="B3519" s="110" t="str">
        <f>IF(Data!B3519:$B$5008&lt;&gt;"",Data!B3519,"")</f>
        <v/>
      </c>
    </row>
    <row r="3520" spans="1:2" ht="20.5">
      <c r="A3520" s="75">
        <v>3512</v>
      </c>
      <c r="B3520" s="110" t="str">
        <f>IF(Data!B3520:$B$5008&lt;&gt;"",Data!B3520,"")</f>
        <v/>
      </c>
    </row>
    <row r="3521" spans="1:2" ht="20.5">
      <c r="A3521" s="75">
        <v>3513</v>
      </c>
      <c r="B3521" s="110" t="str">
        <f>IF(Data!B3521:$B$5008&lt;&gt;"",Data!B3521,"")</f>
        <v/>
      </c>
    </row>
    <row r="3522" spans="1:2" ht="20.5">
      <c r="A3522" s="75">
        <v>3514</v>
      </c>
      <c r="B3522" s="110" t="str">
        <f>IF(Data!B3522:$B$5008&lt;&gt;"",Data!B3522,"")</f>
        <v/>
      </c>
    </row>
    <row r="3523" spans="1:2" ht="20.5">
      <c r="A3523" s="75">
        <v>3515</v>
      </c>
      <c r="B3523" s="110" t="str">
        <f>IF(Data!B3523:$B$5008&lt;&gt;"",Data!B3523,"")</f>
        <v/>
      </c>
    </row>
    <row r="3524" spans="1:2" ht="20.5">
      <c r="A3524" s="75">
        <v>3516</v>
      </c>
      <c r="B3524" s="110" t="str">
        <f>IF(Data!B3524:$B$5008&lt;&gt;"",Data!B3524,"")</f>
        <v/>
      </c>
    </row>
    <row r="3525" spans="1:2" ht="20.5">
      <c r="A3525" s="75">
        <v>3517</v>
      </c>
      <c r="B3525" s="110" t="str">
        <f>IF(Data!B3525:$B$5008&lt;&gt;"",Data!B3525,"")</f>
        <v/>
      </c>
    </row>
    <row r="3526" spans="1:2" ht="20.5">
      <c r="A3526" s="75">
        <v>3518</v>
      </c>
      <c r="B3526" s="110" t="str">
        <f>IF(Data!B3526:$B$5008&lt;&gt;"",Data!B3526,"")</f>
        <v/>
      </c>
    </row>
    <row r="3527" spans="1:2" ht="20.5">
      <c r="A3527" s="75">
        <v>3519</v>
      </c>
      <c r="B3527" s="110" t="str">
        <f>IF(Data!B3527:$B$5008&lt;&gt;"",Data!B3527,"")</f>
        <v/>
      </c>
    </row>
    <row r="3528" spans="1:2" ht="20.5">
      <c r="A3528" s="75">
        <v>3520</v>
      </c>
      <c r="B3528" s="110" t="str">
        <f>IF(Data!B3528:$B$5008&lt;&gt;"",Data!B3528,"")</f>
        <v/>
      </c>
    </row>
    <row r="3529" spans="1:2" ht="20.5">
      <c r="A3529" s="75">
        <v>3521</v>
      </c>
      <c r="B3529" s="110" t="str">
        <f>IF(Data!B3529:$B$5008&lt;&gt;"",Data!B3529,"")</f>
        <v/>
      </c>
    </row>
    <row r="3530" spans="1:2" ht="20.5">
      <c r="A3530" s="75">
        <v>3522</v>
      </c>
      <c r="B3530" s="110" t="str">
        <f>IF(Data!B3530:$B$5008&lt;&gt;"",Data!B3530,"")</f>
        <v/>
      </c>
    </row>
    <row r="3531" spans="1:2" ht="20.5">
      <c r="A3531" s="75">
        <v>3523</v>
      </c>
      <c r="B3531" s="110" t="str">
        <f>IF(Data!B3531:$B$5008&lt;&gt;"",Data!B3531,"")</f>
        <v/>
      </c>
    </row>
    <row r="3532" spans="1:2" ht="20.5">
      <c r="A3532" s="75">
        <v>3524</v>
      </c>
      <c r="B3532" s="110" t="str">
        <f>IF(Data!B3532:$B$5008&lt;&gt;"",Data!B3532,"")</f>
        <v/>
      </c>
    </row>
    <row r="3533" spans="1:2" ht="20.5">
      <c r="A3533" s="75">
        <v>3525</v>
      </c>
      <c r="B3533" s="110" t="str">
        <f>IF(Data!B3533:$B$5008&lt;&gt;"",Data!B3533,"")</f>
        <v/>
      </c>
    </row>
    <row r="3534" spans="1:2" ht="20.5">
      <c r="A3534" s="75">
        <v>3526</v>
      </c>
      <c r="B3534" s="110" t="str">
        <f>IF(Data!B3534:$B$5008&lt;&gt;"",Data!B3534,"")</f>
        <v/>
      </c>
    </row>
    <row r="3535" spans="1:2" ht="20.5">
      <c r="A3535" s="75">
        <v>3527</v>
      </c>
      <c r="B3535" s="110" t="str">
        <f>IF(Data!B3535:$B$5008&lt;&gt;"",Data!B3535,"")</f>
        <v/>
      </c>
    </row>
    <row r="3536" spans="1:2" ht="20.5">
      <c r="A3536" s="75">
        <v>3528</v>
      </c>
      <c r="B3536" s="110" t="str">
        <f>IF(Data!B3536:$B$5008&lt;&gt;"",Data!B3536,"")</f>
        <v/>
      </c>
    </row>
    <row r="3537" spans="1:2" ht="20.5">
      <c r="A3537" s="75">
        <v>3529</v>
      </c>
      <c r="B3537" s="110" t="str">
        <f>IF(Data!B3537:$B$5008&lt;&gt;"",Data!B3537,"")</f>
        <v/>
      </c>
    </row>
    <row r="3538" spans="1:2" ht="20.5">
      <c r="A3538" s="75">
        <v>3530</v>
      </c>
      <c r="B3538" s="110" t="str">
        <f>IF(Data!B3538:$B$5008&lt;&gt;"",Data!B3538,"")</f>
        <v/>
      </c>
    </row>
    <row r="3539" spans="1:2" ht="20.5">
      <c r="A3539" s="75">
        <v>3531</v>
      </c>
      <c r="B3539" s="110" t="str">
        <f>IF(Data!B3539:$B$5008&lt;&gt;"",Data!B3539,"")</f>
        <v/>
      </c>
    </row>
    <row r="3540" spans="1:2" ht="20.5">
      <c r="A3540" s="75">
        <v>3532</v>
      </c>
      <c r="B3540" s="110" t="str">
        <f>IF(Data!B3540:$B$5008&lt;&gt;"",Data!B3540,"")</f>
        <v/>
      </c>
    </row>
    <row r="3541" spans="1:2" ht="20.5">
      <c r="A3541" s="75">
        <v>3533</v>
      </c>
      <c r="B3541" s="110" t="str">
        <f>IF(Data!B3541:$B$5008&lt;&gt;"",Data!B3541,"")</f>
        <v/>
      </c>
    </row>
    <row r="3542" spans="1:2" ht="20.5">
      <c r="A3542" s="75">
        <v>3534</v>
      </c>
      <c r="B3542" s="110" t="str">
        <f>IF(Data!B3542:$B$5008&lt;&gt;"",Data!B3542,"")</f>
        <v/>
      </c>
    </row>
    <row r="3543" spans="1:2" ht="20.5">
      <c r="A3543" s="75">
        <v>3535</v>
      </c>
      <c r="B3543" s="110" t="str">
        <f>IF(Data!B3543:$B$5008&lt;&gt;"",Data!B3543,"")</f>
        <v/>
      </c>
    </row>
    <row r="3544" spans="1:2" ht="20.5">
      <c r="A3544" s="75">
        <v>3536</v>
      </c>
      <c r="B3544" s="110" t="str">
        <f>IF(Data!B3544:$B$5008&lt;&gt;"",Data!B3544,"")</f>
        <v/>
      </c>
    </row>
    <row r="3545" spans="1:2" ht="20.5">
      <c r="A3545" s="75">
        <v>3537</v>
      </c>
      <c r="B3545" s="110" t="str">
        <f>IF(Data!B3545:$B$5008&lt;&gt;"",Data!B3545,"")</f>
        <v/>
      </c>
    </row>
    <row r="3546" spans="1:2" ht="20.5">
      <c r="A3546" s="75">
        <v>3538</v>
      </c>
      <c r="B3546" s="110" t="str">
        <f>IF(Data!B3546:$B$5008&lt;&gt;"",Data!B3546,"")</f>
        <v/>
      </c>
    </row>
    <row r="3547" spans="1:2" ht="20.5">
      <c r="A3547" s="75">
        <v>3539</v>
      </c>
      <c r="B3547" s="110" t="str">
        <f>IF(Data!B3547:$B$5008&lt;&gt;"",Data!B3547,"")</f>
        <v/>
      </c>
    </row>
    <row r="3548" spans="1:2" ht="20.5">
      <c r="A3548" s="75">
        <v>3540</v>
      </c>
      <c r="B3548" s="110" t="str">
        <f>IF(Data!B3548:$B$5008&lt;&gt;"",Data!B3548,"")</f>
        <v/>
      </c>
    </row>
    <row r="3549" spans="1:2" ht="20.5">
      <c r="A3549" s="75">
        <v>3541</v>
      </c>
      <c r="B3549" s="110" t="str">
        <f>IF(Data!B3549:$B$5008&lt;&gt;"",Data!B3549,"")</f>
        <v/>
      </c>
    </row>
    <row r="3550" spans="1:2" ht="20.5">
      <c r="A3550" s="75">
        <v>3542</v>
      </c>
      <c r="B3550" s="110" t="str">
        <f>IF(Data!B3550:$B$5008&lt;&gt;"",Data!B3550,"")</f>
        <v/>
      </c>
    </row>
    <row r="3551" spans="1:2" ht="20.5">
      <c r="A3551" s="75">
        <v>3543</v>
      </c>
      <c r="B3551" s="110" t="str">
        <f>IF(Data!B3551:$B$5008&lt;&gt;"",Data!B3551,"")</f>
        <v/>
      </c>
    </row>
    <row r="3552" spans="1:2" ht="20.5">
      <c r="A3552" s="75">
        <v>3544</v>
      </c>
      <c r="B3552" s="110" t="str">
        <f>IF(Data!B3552:$B$5008&lt;&gt;"",Data!B3552,"")</f>
        <v/>
      </c>
    </row>
    <row r="3553" spans="1:2" ht="20.5">
      <c r="A3553" s="75">
        <v>3545</v>
      </c>
      <c r="B3553" s="110" t="str">
        <f>IF(Data!B3553:$B$5008&lt;&gt;"",Data!B3553,"")</f>
        <v/>
      </c>
    </row>
    <row r="3554" spans="1:2" ht="20.5">
      <c r="A3554" s="75">
        <v>3546</v>
      </c>
      <c r="B3554" s="110" t="str">
        <f>IF(Data!B3554:$B$5008&lt;&gt;"",Data!B3554,"")</f>
        <v/>
      </c>
    </row>
    <row r="3555" spans="1:2" ht="20.5">
      <c r="A3555" s="75">
        <v>3547</v>
      </c>
      <c r="B3555" s="110" t="str">
        <f>IF(Data!B3555:$B$5008&lt;&gt;"",Data!B3555,"")</f>
        <v/>
      </c>
    </row>
    <row r="3556" spans="1:2" ht="20.5">
      <c r="A3556" s="75">
        <v>3548</v>
      </c>
      <c r="B3556" s="110" t="str">
        <f>IF(Data!B3556:$B$5008&lt;&gt;"",Data!B3556,"")</f>
        <v/>
      </c>
    </row>
    <row r="3557" spans="1:2" ht="20.5">
      <c r="A3557" s="75">
        <v>3549</v>
      </c>
      <c r="B3557" s="110" t="str">
        <f>IF(Data!B3557:$B$5008&lt;&gt;"",Data!B3557,"")</f>
        <v/>
      </c>
    </row>
    <row r="3558" spans="1:2" ht="20.5">
      <c r="A3558" s="75">
        <v>3550</v>
      </c>
      <c r="B3558" s="110" t="str">
        <f>IF(Data!B3558:$B$5008&lt;&gt;"",Data!B3558,"")</f>
        <v/>
      </c>
    </row>
    <row r="3559" spans="1:2" ht="20.5">
      <c r="A3559" s="75">
        <v>3551</v>
      </c>
      <c r="B3559" s="110" t="str">
        <f>IF(Data!B3559:$B$5008&lt;&gt;"",Data!B3559,"")</f>
        <v/>
      </c>
    </row>
    <row r="3560" spans="1:2" ht="20.5">
      <c r="A3560" s="75">
        <v>3552</v>
      </c>
      <c r="B3560" s="110" t="str">
        <f>IF(Data!B3560:$B$5008&lt;&gt;"",Data!B3560,"")</f>
        <v/>
      </c>
    </row>
    <row r="3561" spans="1:2" ht="20.5">
      <c r="A3561" s="75">
        <v>3553</v>
      </c>
      <c r="B3561" s="110" t="str">
        <f>IF(Data!B3561:$B$5008&lt;&gt;"",Data!B3561,"")</f>
        <v/>
      </c>
    </row>
    <row r="3562" spans="1:2" ht="20.5">
      <c r="A3562" s="75">
        <v>3554</v>
      </c>
      <c r="B3562" s="110" t="str">
        <f>IF(Data!B3562:$B$5008&lt;&gt;"",Data!B3562,"")</f>
        <v/>
      </c>
    </row>
    <row r="3563" spans="1:2" ht="20.5">
      <c r="A3563" s="75">
        <v>3555</v>
      </c>
      <c r="B3563" s="110" t="str">
        <f>IF(Data!B3563:$B$5008&lt;&gt;"",Data!B3563,"")</f>
        <v/>
      </c>
    </row>
    <row r="3564" spans="1:2" ht="20.5">
      <c r="A3564" s="75">
        <v>3556</v>
      </c>
      <c r="B3564" s="110" t="str">
        <f>IF(Data!B3564:$B$5008&lt;&gt;"",Data!B3564,"")</f>
        <v/>
      </c>
    </row>
    <row r="3565" spans="1:2" ht="20.5">
      <c r="A3565" s="75">
        <v>3557</v>
      </c>
      <c r="B3565" s="110" t="str">
        <f>IF(Data!B3565:$B$5008&lt;&gt;"",Data!B3565,"")</f>
        <v/>
      </c>
    </row>
    <row r="3566" spans="1:2" ht="20.5">
      <c r="A3566" s="75">
        <v>3558</v>
      </c>
      <c r="B3566" s="110" t="str">
        <f>IF(Data!B3566:$B$5008&lt;&gt;"",Data!B3566,"")</f>
        <v/>
      </c>
    </row>
    <row r="3567" spans="1:2" ht="20.5">
      <c r="A3567" s="75">
        <v>3559</v>
      </c>
      <c r="B3567" s="110" t="str">
        <f>IF(Data!B3567:$B$5008&lt;&gt;"",Data!B3567,"")</f>
        <v/>
      </c>
    </row>
    <row r="3568" spans="1:2" ht="20.5">
      <c r="A3568" s="75">
        <v>3560</v>
      </c>
      <c r="B3568" s="110" t="str">
        <f>IF(Data!B3568:$B$5008&lt;&gt;"",Data!B3568,"")</f>
        <v/>
      </c>
    </row>
    <row r="3569" spans="1:2" ht="20.5">
      <c r="A3569" s="75">
        <v>3561</v>
      </c>
      <c r="B3569" s="110" t="str">
        <f>IF(Data!B3569:$B$5008&lt;&gt;"",Data!B3569,"")</f>
        <v/>
      </c>
    </row>
    <row r="3570" spans="1:2" ht="20.5">
      <c r="A3570" s="75">
        <v>3562</v>
      </c>
      <c r="B3570" s="110" t="str">
        <f>IF(Data!B3570:$B$5008&lt;&gt;"",Data!B3570,"")</f>
        <v/>
      </c>
    </row>
    <row r="3571" spans="1:2" ht="20.5">
      <c r="A3571" s="75">
        <v>3563</v>
      </c>
      <c r="B3571" s="110" t="str">
        <f>IF(Data!B3571:$B$5008&lt;&gt;"",Data!B3571,"")</f>
        <v/>
      </c>
    </row>
    <row r="3572" spans="1:2" ht="20.5">
      <c r="A3572" s="75">
        <v>3564</v>
      </c>
      <c r="B3572" s="110" t="str">
        <f>IF(Data!B3572:$B$5008&lt;&gt;"",Data!B3572,"")</f>
        <v/>
      </c>
    </row>
    <row r="3573" spans="1:2" ht="20.5">
      <c r="A3573" s="75">
        <v>3565</v>
      </c>
      <c r="B3573" s="110" t="str">
        <f>IF(Data!B3573:$B$5008&lt;&gt;"",Data!B3573,"")</f>
        <v/>
      </c>
    </row>
    <row r="3574" spans="1:2" ht="20.5">
      <c r="A3574" s="75">
        <v>3566</v>
      </c>
      <c r="B3574" s="110" t="str">
        <f>IF(Data!B3574:$B$5008&lt;&gt;"",Data!B3574,"")</f>
        <v/>
      </c>
    </row>
    <row r="3575" spans="1:2" ht="20.5">
      <c r="A3575" s="75">
        <v>3567</v>
      </c>
      <c r="B3575" s="110" t="str">
        <f>IF(Data!B3575:$B$5008&lt;&gt;"",Data!B3575,"")</f>
        <v/>
      </c>
    </row>
    <row r="3576" spans="1:2" ht="20.5">
      <c r="A3576" s="75">
        <v>3568</v>
      </c>
      <c r="B3576" s="110" t="str">
        <f>IF(Data!B3576:$B$5008&lt;&gt;"",Data!B3576,"")</f>
        <v/>
      </c>
    </row>
    <row r="3577" spans="1:2" ht="20.5">
      <c r="A3577" s="75">
        <v>3569</v>
      </c>
      <c r="B3577" s="110" t="str">
        <f>IF(Data!B3577:$B$5008&lt;&gt;"",Data!B3577,"")</f>
        <v/>
      </c>
    </row>
    <row r="3578" spans="1:2" ht="20.5">
      <c r="A3578" s="75">
        <v>3570</v>
      </c>
      <c r="B3578" s="110" t="str">
        <f>IF(Data!B3578:$B$5008&lt;&gt;"",Data!B3578,"")</f>
        <v/>
      </c>
    </row>
    <row r="3579" spans="1:2" ht="20.5">
      <c r="A3579" s="75">
        <v>3571</v>
      </c>
      <c r="B3579" s="110" t="str">
        <f>IF(Data!B3579:$B$5008&lt;&gt;"",Data!B3579,"")</f>
        <v/>
      </c>
    </row>
    <row r="3580" spans="1:2" ht="20.5">
      <c r="A3580" s="75">
        <v>3572</v>
      </c>
      <c r="B3580" s="110" t="str">
        <f>IF(Data!B3580:$B$5008&lt;&gt;"",Data!B3580,"")</f>
        <v/>
      </c>
    </row>
    <row r="3581" spans="1:2" ht="20.5">
      <c r="A3581" s="75">
        <v>3573</v>
      </c>
      <c r="B3581" s="110" t="str">
        <f>IF(Data!B3581:$B$5008&lt;&gt;"",Data!B3581,"")</f>
        <v/>
      </c>
    </row>
    <row r="3582" spans="1:2" ht="20.5">
      <c r="A3582" s="75">
        <v>3574</v>
      </c>
      <c r="B3582" s="110" t="str">
        <f>IF(Data!B3582:$B$5008&lt;&gt;"",Data!B3582,"")</f>
        <v/>
      </c>
    </row>
    <row r="3583" spans="1:2" ht="20.5">
      <c r="A3583" s="75">
        <v>3575</v>
      </c>
      <c r="B3583" s="110" t="str">
        <f>IF(Data!B3583:$B$5008&lt;&gt;"",Data!B3583,"")</f>
        <v/>
      </c>
    </row>
    <row r="3584" spans="1:2" ht="20.5">
      <c r="A3584" s="75">
        <v>3576</v>
      </c>
      <c r="B3584" s="110" t="str">
        <f>IF(Data!B3584:$B$5008&lt;&gt;"",Data!B3584,"")</f>
        <v/>
      </c>
    </row>
    <row r="3585" spans="1:2" ht="20.5">
      <c r="A3585" s="75">
        <v>3577</v>
      </c>
      <c r="B3585" s="110" t="str">
        <f>IF(Data!B3585:$B$5008&lt;&gt;"",Data!B3585,"")</f>
        <v/>
      </c>
    </row>
    <row r="3586" spans="1:2" ht="20.5">
      <c r="A3586" s="75">
        <v>3578</v>
      </c>
      <c r="B3586" s="110" t="str">
        <f>IF(Data!B3586:$B$5008&lt;&gt;"",Data!B3586,"")</f>
        <v/>
      </c>
    </row>
    <row r="3587" spans="1:2" ht="20.5">
      <c r="A3587" s="75">
        <v>3579</v>
      </c>
      <c r="B3587" s="110" t="str">
        <f>IF(Data!B3587:$B$5008&lt;&gt;"",Data!B3587,"")</f>
        <v/>
      </c>
    </row>
    <row r="3588" spans="1:2" ht="20.5">
      <c r="A3588" s="75">
        <v>3580</v>
      </c>
      <c r="B3588" s="110" t="str">
        <f>IF(Data!B3588:$B$5008&lt;&gt;"",Data!B3588,"")</f>
        <v/>
      </c>
    </row>
    <row r="3589" spans="1:2" ht="20.5">
      <c r="A3589" s="75">
        <v>3581</v>
      </c>
      <c r="B3589" s="110" t="str">
        <f>IF(Data!B3589:$B$5008&lt;&gt;"",Data!B3589,"")</f>
        <v/>
      </c>
    </row>
    <row r="3590" spans="1:2" ht="20.5">
      <c r="A3590" s="75">
        <v>3582</v>
      </c>
      <c r="B3590" s="110" t="str">
        <f>IF(Data!B3590:$B$5008&lt;&gt;"",Data!B3590,"")</f>
        <v/>
      </c>
    </row>
    <row r="3591" spans="1:2" ht="20.5">
      <c r="A3591" s="75">
        <v>3583</v>
      </c>
      <c r="B3591" s="110" t="str">
        <f>IF(Data!B3591:$B$5008&lt;&gt;"",Data!B3591,"")</f>
        <v/>
      </c>
    </row>
    <row r="3592" spans="1:2" ht="20.5">
      <c r="A3592" s="75">
        <v>3584</v>
      </c>
      <c r="B3592" s="110" t="str">
        <f>IF(Data!B3592:$B$5008&lt;&gt;"",Data!B3592,"")</f>
        <v/>
      </c>
    </row>
    <row r="3593" spans="1:2" ht="20.5">
      <c r="A3593" s="75">
        <v>3585</v>
      </c>
      <c r="B3593" s="110" t="str">
        <f>IF(Data!B3593:$B$5008&lt;&gt;"",Data!B3593,"")</f>
        <v/>
      </c>
    </row>
    <row r="3594" spans="1:2" ht="20.5">
      <c r="A3594" s="75">
        <v>3586</v>
      </c>
      <c r="B3594" s="110" t="str">
        <f>IF(Data!B3594:$B$5008&lt;&gt;"",Data!B3594,"")</f>
        <v/>
      </c>
    </row>
    <row r="3595" spans="1:2" ht="20.5">
      <c r="A3595" s="75">
        <v>3587</v>
      </c>
      <c r="B3595" s="110" t="str">
        <f>IF(Data!B3595:$B$5008&lt;&gt;"",Data!B3595,"")</f>
        <v/>
      </c>
    </row>
    <row r="3596" spans="1:2" ht="20.5">
      <c r="A3596" s="75">
        <v>3588</v>
      </c>
      <c r="B3596" s="110" t="str">
        <f>IF(Data!B3596:$B$5008&lt;&gt;"",Data!B3596,"")</f>
        <v/>
      </c>
    </row>
    <row r="3597" spans="1:2" ht="20.5">
      <c r="A3597" s="75">
        <v>3589</v>
      </c>
      <c r="B3597" s="110" t="str">
        <f>IF(Data!B3597:$B$5008&lt;&gt;"",Data!B3597,"")</f>
        <v/>
      </c>
    </row>
    <row r="3598" spans="1:2" ht="20.5">
      <c r="A3598" s="75">
        <v>3590</v>
      </c>
      <c r="B3598" s="110" t="str">
        <f>IF(Data!B3598:$B$5008&lt;&gt;"",Data!B3598,"")</f>
        <v/>
      </c>
    </row>
    <row r="3599" spans="1:2" ht="20.5">
      <c r="A3599" s="75">
        <v>3591</v>
      </c>
      <c r="B3599" s="110" t="str">
        <f>IF(Data!B3599:$B$5008&lt;&gt;"",Data!B3599,"")</f>
        <v/>
      </c>
    </row>
    <row r="3600" spans="1:2" ht="20.5">
      <c r="A3600" s="75">
        <v>3592</v>
      </c>
      <c r="B3600" s="110" t="str">
        <f>IF(Data!B3600:$B$5008&lt;&gt;"",Data!B3600,"")</f>
        <v/>
      </c>
    </row>
    <row r="3601" spans="1:2" ht="20.5">
      <c r="A3601" s="75">
        <v>3593</v>
      </c>
      <c r="B3601" s="110" t="str">
        <f>IF(Data!B3601:$B$5008&lt;&gt;"",Data!B3601,"")</f>
        <v/>
      </c>
    </row>
    <row r="3602" spans="1:2" ht="20.5">
      <c r="A3602" s="75">
        <v>3594</v>
      </c>
      <c r="B3602" s="110" t="str">
        <f>IF(Data!B3602:$B$5008&lt;&gt;"",Data!B3602,"")</f>
        <v/>
      </c>
    </row>
    <row r="3603" spans="1:2" ht="20.5">
      <c r="A3603" s="75">
        <v>3595</v>
      </c>
      <c r="B3603" s="110" t="str">
        <f>IF(Data!B3603:$B$5008&lt;&gt;"",Data!B3603,"")</f>
        <v/>
      </c>
    </row>
    <row r="3604" spans="1:2" ht="20.5">
      <c r="A3604" s="75">
        <v>3596</v>
      </c>
      <c r="B3604" s="110" t="str">
        <f>IF(Data!B3604:$B$5008&lt;&gt;"",Data!B3604,"")</f>
        <v/>
      </c>
    </row>
    <row r="3605" spans="1:2" ht="20.5">
      <c r="A3605" s="75">
        <v>3597</v>
      </c>
      <c r="B3605" s="110" t="str">
        <f>IF(Data!B3605:$B$5008&lt;&gt;"",Data!B3605,"")</f>
        <v/>
      </c>
    </row>
    <row r="3606" spans="1:2" ht="20.5">
      <c r="A3606" s="75">
        <v>3598</v>
      </c>
      <c r="B3606" s="110" t="str">
        <f>IF(Data!B3606:$B$5008&lt;&gt;"",Data!B3606,"")</f>
        <v/>
      </c>
    </row>
    <row r="3607" spans="1:2" ht="20.5">
      <c r="A3607" s="75">
        <v>3599</v>
      </c>
      <c r="B3607" s="110" t="str">
        <f>IF(Data!B3607:$B$5008&lt;&gt;"",Data!B3607,"")</f>
        <v/>
      </c>
    </row>
    <row r="3608" spans="1:2" ht="20.5">
      <c r="A3608" s="75">
        <v>3600</v>
      </c>
      <c r="B3608" s="110" t="str">
        <f>IF(Data!B3608:$B$5008&lt;&gt;"",Data!B3608,"")</f>
        <v/>
      </c>
    </row>
    <row r="3609" spans="1:2" ht="20.5">
      <c r="A3609" s="75">
        <v>3601</v>
      </c>
      <c r="B3609" s="110" t="str">
        <f>IF(Data!B3609:$B$5008&lt;&gt;"",Data!B3609,"")</f>
        <v/>
      </c>
    </row>
    <row r="3610" spans="1:2" ht="20.5">
      <c r="A3610" s="75">
        <v>3602</v>
      </c>
      <c r="B3610" s="110" t="str">
        <f>IF(Data!B3610:$B$5008&lt;&gt;"",Data!B3610,"")</f>
        <v/>
      </c>
    </row>
    <row r="3611" spans="1:2" ht="20.5">
      <c r="A3611" s="75">
        <v>3603</v>
      </c>
      <c r="B3611" s="110" t="str">
        <f>IF(Data!B3611:$B$5008&lt;&gt;"",Data!B3611,"")</f>
        <v/>
      </c>
    </row>
    <row r="3612" spans="1:2" ht="20.5">
      <c r="A3612" s="75">
        <v>3604</v>
      </c>
      <c r="B3612" s="110" t="str">
        <f>IF(Data!B3612:$B$5008&lt;&gt;"",Data!B3612,"")</f>
        <v/>
      </c>
    </row>
    <row r="3613" spans="1:2" ht="20.5">
      <c r="A3613" s="75">
        <v>3605</v>
      </c>
      <c r="B3613" s="110" t="str">
        <f>IF(Data!B3613:$B$5008&lt;&gt;"",Data!B3613,"")</f>
        <v/>
      </c>
    </row>
    <row r="3614" spans="1:2" ht="20.5">
      <c r="A3614" s="75">
        <v>3606</v>
      </c>
      <c r="B3614" s="110" t="str">
        <f>IF(Data!B3614:$B$5008&lt;&gt;"",Data!B3614,"")</f>
        <v/>
      </c>
    </row>
    <row r="3615" spans="1:2" ht="20.5">
      <c r="A3615" s="75">
        <v>3607</v>
      </c>
      <c r="B3615" s="110" t="str">
        <f>IF(Data!B3615:$B$5008&lt;&gt;"",Data!B3615,"")</f>
        <v/>
      </c>
    </row>
    <row r="3616" spans="1:2" ht="20.5">
      <c r="A3616" s="75">
        <v>3608</v>
      </c>
      <c r="B3616" s="110" t="str">
        <f>IF(Data!B3616:$B$5008&lt;&gt;"",Data!B3616,"")</f>
        <v/>
      </c>
    </row>
    <row r="3617" spans="1:2" ht="20.5">
      <c r="A3617" s="75">
        <v>3609</v>
      </c>
      <c r="B3617" s="110" t="str">
        <f>IF(Data!B3617:$B$5008&lt;&gt;"",Data!B3617,"")</f>
        <v/>
      </c>
    </row>
    <row r="3618" spans="1:2" ht="20.5">
      <c r="A3618" s="75">
        <v>3610</v>
      </c>
      <c r="B3618" s="110" t="str">
        <f>IF(Data!B3618:$B$5008&lt;&gt;"",Data!B3618,"")</f>
        <v/>
      </c>
    </row>
    <row r="3619" spans="1:2" ht="20.5">
      <c r="A3619" s="75">
        <v>3611</v>
      </c>
      <c r="B3619" s="110" t="str">
        <f>IF(Data!B3619:$B$5008&lt;&gt;"",Data!B3619,"")</f>
        <v/>
      </c>
    </row>
    <row r="3620" spans="1:2" ht="20.5">
      <c r="A3620" s="75">
        <v>3612</v>
      </c>
      <c r="B3620" s="110" t="str">
        <f>IF(Data!B3620:$B$5008&lt;&gt;"",Data!B3620,"")</f>
        <v/>
      </c>
    </row>
    <row r="3621" spans="1:2" ht="20.5">
      <c r="A3621" s="75">
        <v>3613</v>
      </c>
      <c r="B3621" s="110" t="str">
        <f>IF(Data!B3621:$B$5008&lt;&gt;"",Data!B3621,"")</f>
        <v/>
      </c>
    </row>
    <row r="3622" spans="1:2" ht="20.5">
      <c r="A3622" s="75">
        <v>3614</v>
      </c>
      <c r="B3622" s="110" t="str">
        <f>IF(Data!B3622:$B$5008&lt;&gt;"",Data!B3622,"")</f>
        <v/>
      </c>
    </row>
    <row r="3623" spans="1:2" ht="20.5">
      <c r="A3623" s="75">
        <v>3615</v>
      </c>
      <c r="B3623" s="110" t="str">
        <f>IF(Data!B3623:$B$5008&lt;&gt;"",Data!B3623,"")</f>
        <v/>
      </c>
    </row>
    <row r="3624" spans="1:2" ht="20.5">
      <c r="A3624" s="75">
        <v>3616</v>
      </c>
      <c r="B3624" s="110" t="str">
        <f>IF(Data!B3624:$B$5008&lt;&gt;"",Data!B3624,"")</f>
        <v/>
      </c>
    </row>
    <row r="3625" spans="1:2" ht="20.5">
      <c r="A3625" s="75">
        <v>3617</v>
      </c>
      <c r="B3625" s="110" t="str">
        <f>IF(Data!B3625:$B$5008&lt;&gt;"",Data!B3625,"")</f>
        <v/>
      </c>
    </row>
    <row r="3626" spans="1:2" ht="20.5">
      <c r="A3626" s="75">
        <v>3618</v>
      </c>
      <c r="B3626" s="110" t="str">
        <f>IF(Data!B3626:$B$5008&lt;&gt;"",Data!B3626,"")</f>
        <v/>
      </c>
    </row>
    <row r="3627" spans="1:2" ht="20.5">
      <c r="A3627" s="75">
        <v>3619</v>
      </c>
      <c r="B3627" s="110" t="str">
        <f>IF(Data!B3627:$B$5008&lt;&gt;"",Data!B3627,"")</f>
        <v/>
      </c>
    </row>
    <row r="3628" spans="1:2" ht="20.5">
      <c r="A3628" s="75">
        <v>3620</v>
      </c>
      <c r="B3628" s="110" t="str">
        <f>IF(Data!B3628:$B$5008&lt;&gt;"",Data!B3628,"")</f>
        <v/>
      </c>
    </row>
    <row r="3629" spans="1:2" ht="20.5">
      <c r="A3629" s="75">
        <v>3621</v>
      </c>
      <c r="B3629" s="110" t="str">
        <f>IF(Data!B3629:$B$5008&lt;&gt;"",Data!B3629,"")</f>
        <v/>
      </c>
    </row>
    <row r="3630" spans="1:2" ht="20.5">
      <c r="A3630" s="75">
        <v>3622</v>
      </c>
      <c r="B3630" s="110" t="str">
        <f>IF(Data!B3630:$B$5008&lt;&gt;"",Data!B3630,"")</f>
        <v/>
      </c>
    </row>
    <row r="3631" spans="1:2" ht="20.5">
      <c r="A3631" s="75">
        <v>3623</v>
      </c>
      <c r="B3631" s="110" t="str">
        <f>IF(Data!B3631:$B$5008&lt;&gt;"",Data!B3631,"")</f>
        <v/>
      </c>
    </row>
    <row r="3632" spans="1:2" ht="20.5">
      <c r="A3632" s="75">
        <v>3624</v>
      </c>
      <c r="B3632" s="110" t="str">
        <f>IF(Data!B3632:$B$5008&lt;&gt;"",Data!B3632,"")</f>
        <v/>
      </c>
    </row>
    <row r="3633" spans="1:2" ht="20.5">
      <c r="A3633" s="75">
        <v>3625</v>
      </c>
      <c r="B3633" s="110" t="str">
        <f>IF(Data!B3633:$B$5008&lt;&gt;"",Data!B3633,"")</f>
        <v/>
      </c>
    </row>
    <row r="3634" spans="1:2" ht="20.5">
      <c r="A3634" s="75">
        <v>3626</v>
      </c>
      <c r="B3634" s="110" t="str">
        <f>IF(Data!B3634:$B$5008&lt;&gt;"",Data!B3634,"")</f>
        <v/>
      </c>
    </row>
    <row r="3635" spans="1:2" ht="20.5">
      <c r="A3635" s="75">
        <v>3627</v>
      </c>
      <c r="B3635" s="110" t="str">
        <f>IF(Data!B3635:$B$5008&lt;&gt;"",Data!B3635,"")</f>
        <v/>
      </c>
    </row>
    <row r="3636" spans="1:2" ht="20.5">
      <c r="A3636" s="75">
        <v>3628</v>
      </c>
      <c r="B3636" s="110" t="str">
        <f>IF(Data!B3636:$B$5008&lt;&gt;"",Data!B3636,"")</f>
        <v/>
      </c>
    </row>
    <row r="3637" spans="1:2" ht="20.5">
      <c r="A3637" s="75">
        <v>3629</v>
      </c>
      <c r="B3637" s="110" t="str">
        <f>IF(Data!B3637:$B$5008&lt;&gt;"",Data!B3637,"")</f>
        <v/>
      </c>
    </row>
    <row r="3638" spans="1:2" ht="20.5">
      <c r="A3638" s="75">
        <v>3630</v>
      </c>
      <c r="B3638" s="110" t="str">
        <f>IF(Data!B3638:$B$5008&lt;&gt;"",Data!B3638,"")</f>
        <v/>
      </c>
    </row>
    <row r="3639" spans="1:2" ht="20.5">
      <c r="A3639" s="75">
        <v>3631</v>
      </c>
      <c r="B3639" s="110" t="str">
        <f>IF(Data!B3639:$B$5008&lt;&gt;"",Data!B3639,"")</f>
        <v/>
      </c>
    </row>
    <row r="3640" spans="1:2" ht="20.5">
      <c r="A3640" s="75">
        <v>3632</v>
      </c>
      <c r="B3640" s="110" t="str">
        <f>IF(Data!B3640:$B$5008&lt;&gt;"",Data!B3640,"")</f>
        <v/>
      </c>
    </row>
    <row r="3641" spans="1:2" ht="20.5">
      <c r="A3641" s="75">
        <v>3633</v>
      </c>
      <c r="B3641" s="110" t="str">
        <f>IF(Data!B3641:$B$5008&lt;&gt;"",Data!B3641,"")</f>
        <v/>
      </c>
    </row>
    <row r="3642" spans="1:2" ht="20.5">
      <c r="A3642" s="75">
        <v>3634</v>
      </c>
      <c r="B3642" s="110" t="str">
        <f>IF(Data!B3642:$B$5008&lt;&gt;"",Data!B3642,"")</f>
        <v/>
      </c>
    </row>
    <row r="3643" spans="1:2" ht="20.5">
      <c r="A3643" s="75">
        <v>3635</v>
      </c>
      <c r="B3643" s="110" t="str">
        <f>IF(Data!B3643:$B$5008&lt;&gt;"",Data!B3643,"")</f>
        <v/>
      </c>
    </row>
    <row r="3644" spans="1:2" ht="20.5">
      <c r="A3644" s="75">
        <v>3636</v>
      </c>
      <c r="B3644" s="110" t="str">
        <f>IF(Data!B3644:$B$5008&lt;&gt;"",Data!B3644,"")</f>
        <v/>
      </c>
    </row>
    <row r="3645" spans="1:2" ht="20.5">
      <c r="A3645" s="75">
        <v>3637</v>
      </c>
      <c r="B3645" s="110" t="str">
        <f>IF(Data!B3645:$B$5008&lt;&gt;"",Data!B3645,"")</f>
        <v/>
      </c>
    </row>
    <row r="3646" spans="1:2" ht="20.5">
      <c r="A3646" s="75">
        <v>3638</v>
      </c>
      <c r="B3646" s="110" t="str">
        <f>IF(Data!B3646:$B$5008&lt;&gt;"",Data!B3646,"")</f>
        <v/>
      </c>
    </row>
    <row r="3647" spans="1:2" ht="20.5">
      <c r="A3647" s="75">
        <v>3639</v>
      </c>
      <c r="B3647" s="110" t="str">
        <f>IF(Data!B3647:$B$5008&lt;&gt;"",Data!B3647,"")</f>
        <v/>
      </c>
    </row>
    <row r="3648" spans="1:2" ht="20.5">
      <c r="A3648" s="75">
        <v>3640</v>
      </c>
      <c r="B3648" s="110" t="str">
        <f>IF(Data!B3648:$B$5008&lt;&gt;"",Data!B3648,"")</f>
        <v/>
      </c>
    </row>
    <row r="3649" spans="1:2" ht="20.5">
      <c r="A3649" s="75">
        <v>3641</v>
      </c>
      <c r="B3649" s="110" t="str">
        <f>IF(Data!B3649:$B$5008&lt;&gt;"",Data!B3649,"")</f>
        <v/>
      </c>
    </row>
    <row r="3650" spans="1:2" ht="20.5">
      <c r="A3650" s="75">
        <v>3642</v>
      </c>
      <c r="B3650" s="110" t="str">
        <f>IF(Data!B3650:$B$5008&lt;&gt;"",Data!B3650,"")</f>
        <v/>
      </c>
    </row>
    <row r="3651" spans="1:2" ht="20.5">
      <c r="A3651" s="75">
        <v>3643</v>
      </c>
      <c r="B3651" s="110" t="str">
        <f>IF(Data!B3651:$B$5008&lt;&gt;"",Data!B3651,"")</f>
        <v/>
      </c>
    </row>
    <row r="3652" spans="1:2" ht="20.5">
      <c r="A3652" s="75">
        <v>3644</v>
      </c>
      <c r="B3652" s="110" t="str">
        <f>IF(Data!B3652:$B$5008&lt;&gt;"",Data!B3652,"")</f>
        <v/>
      </c>
    </row>
    <row r="3653" spans="1:2" ht="20.5">
      <c r="A3653" s="75">
        <v>3645</v>
      </c>
      <c r="B3653" s="110" t="str">
        <f>IF(Data!B3653:$B$5008&lt;&gt;"",Data!B3653,"")</f>
        <v/>
      </c>
    </row>
    <row r="3654" spans="1:2" ht="20.5">
      <c r="A3654" s="75">
        <v>3646</v>
      </c>
      <c r="B3654" s="110" t="str">
        <f>IF(Data!B3654:$B$5008&lt;&gt;"",Data!B3654,"")</f>
        <v/>
      </c>
    </row>
    <row r="3655" spans="1:2" ht="20.5">
      <c r="A3655" s="75">
        <v>3647</v>
      </c>
      <c r="B3655" s="110" t="str">
        <f>IF(Data!B3655:$B$5008&lt;&gt;"",Data!B3655,"")</f>
        <v/>
      </c>
    </row>
    <row r="3656" spans="1:2" ht="20.5">
      <c r="A3656" s="75">
        <v>3648</v>
      </c>
      <c r="B3656" s="110" t="str">
        <f>IF(Data!B3656:$B$5008&lt;&gt;"",Data!B3656,"")</f>
        <v/>
      </c>
    </row>
    <row r="3657" spans="1:2" ht="20.5">
      <c r="A3657" s="75">
        <v>3649</v>
      </c>
      <c r="B3657" s="110" t="str">
        <f>IF(Data!B3657:$B$5008&lt;&gt;"",Data!B3657,"")</f>
        <v/>
      </c>
    </row>
    <row r="3658" spans="1:2" ht="20.5">
      <c r="A3658" s="75">
        <v>3650</v>
      </c>
      <c r="B3658" s="110" t="str">
        <f>IF(Data!B3658:$B$5008&lt;&gt;"",Data!B3658,"")</f>
        <v/>
      </c>
    </row>
    <row r="3659" spans="1:2" ht="20.5">
      <c r="A3659" s="75">
        <v>3651</v>
      </c>
      <c r="B3659" s="110" t="str">
        <f>IF(Data!B3659:$B$5008&lt;&gt;"",Data!B3659,"")</f>
        <v/>
      </c>
    </row>
    <row r="3660" spans="1:2" ht="20.5">
      <c r="A3660" s="75">
        <v>3652</v>
      </c>
      <c r="B3660" s="110" t="str">
        <f>IF(Data!B3660:$B$5008&lt;&gt;"",Data!B3660,"")</f>
        <v/>
      </c>
    </row>
    <row r="3661" spans="1:2" ht="20.5">
      <c r="A3661" s="75">
        <v>3653</v>
      </c>
      <c r="B3661" s="110" t="str">
        <f>IF(Data!B3661:$B$5008&lt;&gt;"",Data!B3661,"")</f>
        <v/>
      </c>
    </row>
    <row r="3662" spans="1:2" ht="20.5">
      <c r="A3662" s="75">
        <v>3654</v>
      </c>
      <c r="B3662" s="110" t="str">
        <f>IF(Data!B3662:$B$5008&lt;&gt;"",Data!B3662,"")</f>
        <v/>
      </c>
    </row>
    <row r="3663" spans="1:2" ht="20.5">
      <c r="A3663" s="75">
        <v>3655</v>
      </c>
      <c r="B3663" s="110" t="str">
        <f>IF(Data!B3663:$B$5008&lt;&gt;"",Data!B3663,"")</f>
        <v/>
      </c>
    </row>
    <row r="3664" spans="1:2" ht="20.5">
      <c r="A3664" s="75">
        <v>3656</v>
      </c>
      <c r="B3664" s="110" t="str">
        <f>IF(Data!B3664:$B$5008&lt;&gt;"",Data!B3664,"")</f>
        <v/>
      </c>
    </row>
    <row r="3665" spans="1:2" ht="20.5">
      <c r="A3665" s="75">
        <v>3657</v>
      </c>
      <c r="B3665" s="110" t="str">
        <f>IF(Data!B3665:$B$5008&lt;&gt;"",Data!B3665,"")</f>
        <v/>
      </c>
    </row>
    <row r="3666" spans="1:2" ht="20.5">
      <c r="A3666" s="75">
        <v>3658</v>
      </c>
      <c r="B3666" s="110" t="str">
        <f>IF(Data!B3666:$B$5008&lt;&gt;"",Data!B3666,"")</f>
        <v/>
      </c>
    </row>
    <row r="3667" spans="1:2" ht="20.5">
      <c r="A3667" s="75">
        <v>3659</v>
      </c>
      <c r="B3667" s="110" t="str">
        <f>IF(Data!B3667:$B$5008&lt;&gt;"",Data!B3667,"")</f>
        <v/>
      </c>
    </row>
    <row r="3668" spans="1:2" ht="20.5">
      <c r="A3668" s="75">
        <v>3660</v>
      </c>
      <c r="B3668" s="110" t="str">
        <f>IF(Data!B3668:$B$5008&lt;&gt;"",Data!B3668,"")</f>
        <v/>
      </c>
    </row>
    <row r="3669" spans="1:2" ht="20.5">
      <c r="A3669" s="75">
        <v>3661</v>
      </c>
      <c r="B3669" s="110" t="str">
        <f>IF(Data!B3669:$B$5008&lt;&gt;"",Data!B3669,"")</f>
        <v/>
      </c>
    </row>
    <row r="3670" spans="1:2" ht="20.5">
      <c r="A3670" s="75">
        <v>3662</v>
      </c>
      <c r="B3670" s="110" t="str">
        <f>IF(Data!B3670:$B$5008&lt;&gt;"",Data!B3670,"")</f>
        <v/>
      </c>
    </row>
    <row r="3671" spans="1:2" ht="20.5">
      <c r="A3671" s="75">
        <v>3663</v>
      </c>
      <c r="B3671" s="110" t="str">
        <f>IF(Data!B3671:$B$5008&lt;&gt;"",Data!B3671,"")</f>
        <v/>
      </c>
    </row>
    <row r="3672" spans="1:2" ht="20.5">
      <c r="A3672" s="75">
        <v>3664</v>
      </c>
      <c r="B3672" s="110" t="str">
        <f>IF(Data!B3672:$B$5008&lt;&gt;"",Data!B3672,"")</f>
        <v/>
      </c>
    </row>
    <row r="3673" spans="1:2" ht="20.5">
      <c r="A3673" s="75">
        <v>3665</v>
      </c>
      <c r="B3673" s="110" t="str">
        <f>IF(Data!B3673:$B$5008&lt;&gt;"",Data!B3673,"")</f>
        <v/>
      </c>
    </row>
    <row r="3674" spans="1:2" ht="20.5">
      <c r="A3674" s="75">
        <v>3666</v>
      </c>
      <c r="B3674" s="110" t="str">
        <f>IF(Data!B3674:$B$5008&lt;&gt;"",Data!B3674,"")</f>
        <v/>
      </c>
    </row>
    <row r="3675" spans="1:2" ht="20.5">
      <c r="A3675" s="75">
        <v>3667</v>
      </c>
      <c r="B3675" s="110" t="str">
        <f>IF(Data!B3675:$B$5008&lt;&gt;"",Data!B3675,"")</f>
        <v/>
      </c>
    </row>
    <row r="3676" spans="1:2" ht="20.5">
      <c r="A3676" s="75">
        <v>3668</v>
      </c>
      <c r="B3676" s="110" t="str">
        <f>IF(Data!B3676:$B$5008&lt;&gt;"",Data!B3676,"")</f>
        <v/>
      </c>
    </row>
    <row r="3677" spans="1:2" ht="20.5">
      <c r="A3677" s="75">
        <v>3669</v>
      </c>
      <c r="B3677" s="110" t="str">
        <f>IF(Data!B3677:$B$5008&lt;&gt;"",Data!B3677,"")</f>
        <v/>
      </c>
    </row>
    <row r="3678" spans="1:2" ht="20.5">
      <c r="A3678" s="75">
        <v>3670</v>
      </c>
      <c r="B3678" s="110" t="str">
        <f>IF(Data!B3678:$B$5008&lt;&gt;"",Data!B3678,"")</f>
        <v/>
      </c>
    </row>
    <row r="3679" spans="1:2" ht="20.5">
      <c r="A3679" s="75">
        <v>3671</v>
      </c>
      <c r="B3679" s="110" t="str">
        <f>IF(Data!B3679:$B$5008&lt;&gt;"",Data!B3679,"")</f>
        <v/>
      </c>
    </row>
    <row r="3680" spans="1:2" ht="20.5">
      <c r="A3680" s="75">
        <v>3672</v>
      </c>
      <c r="B3680" s="110" t="str">
        <f>IF(Data!B3680:$B$5008&lt;&gt;"",Data!B3680,"")</f>
        <v/>
      </c>
    </row>
    <row r="3681" spans="1:2" ht="20.5">
      <c r="A3681" s="75">
        <v>3673</v>
      </c>
      <c r="B3681" s="110" t="str">
        <f>IF(Data!B3681:$B$5008&lt;&gt;"",Data!B3681,"")</f>
        <v/>
      </c>
    </row>
    <row r="3682" spans="1:2" ht="20.5">
      <c r="A3682" s="75">
        <v>3674</v>
      </c>
      <c r="B3682" s="110" t="str">
        <f>IF(Data!B3682:$B$5008&lt;&gt;"",Data!B3682,"")</f>
        <v/>
      </c>
    </row>
    <row r="3683" spans="1:2" ht="20.5">
      <c r="A3683" s="75">
        <v>3675</v>
      </c>
      <c r="B3683" s="110" t="str">
        <f>IF(Data!B3683:$B$5008&lt;&gt;"",Data!B3683,"")</f>
        <v/>
      </c>
    </row>
    <row r="3684" spans="1:2" ht="20.5">
      <c r="A3684" s="75">
        <v>3676</v>
      </c>
      <c r="B3684" s="110" t="str">
        <f>IF(Data!B3684:$B$5008&lt;&gt;"",Data!B3684,"")</f>
        <v/>
      </c>
    </row>
    <row r="3685" spans="1:2" ht="20.5">
      <c r="A3685" s="75">
        <v>3677</v>
      </c>
      <c r="B3685" s="110" t="str">
        <f>IF(Data!B3685:$B$5008&lt;&gt;"",Data!B3685,"")</f>
        <v/>
      </c>
    </row>
    <row r="3686" spans="1:2" ht="20.5">
      <c r="A3686" s="75">
        <v>3678</v>
      </c>
      <c r="B3686" s="110" t="str">
        <f>IF(Data!B3686:$B$5008&lt;&gt;"",Data!B3686,"")</f>
        <v/>
      </c>
    </row>
    <row r="3687" spans="1:2" ht="20.5">
      <c r="A3687" s="75">
        <v>3679</v>
      </c>
      <c r="B3687" s="110" t="str">
        <f>IF(Data!B3687:$B$5008&lt;&gt;"",Data!B3687,"")</f>
        <v/>
      </c>
    </row>
    <row r="3688" spans="1:2" ht="20.5">
      <c r="A3688" s="75">
        <v>3680</v>
      </c>
      <c r="B3688" s="110" t="str">
        <f>IF(Data!B3688:$B$5008&lt;&gt;"",Data!B3688,"")</f>
        <v/>
      </c>
    </row>
    <row r="3689" spans="1:2" ht="20.5">
      <c r="A3689" s="75">
        <v>3681</v>
      </c>
      <c r="B3689" s="110" t="str">
        <f>IF(Data!B3689:$B$5008&lt;&gt;"",Data!B3689,"")</f>
        <v/>
      </c>
    </row>
    <row r="3690" spans="1:2" ht="20.5">
      <c r="A3690" s="75">
        <v>3682</v>
      </c>
      <c r="B3690" s="110" t="str">
        <f>IF(Data!B3690:$B$5008&lt;&gt;"",Data!B3690,"")</f>
        <v/>
      </c>
    </row>
    <row r="3691" spans="1:2" ht="20.5">
      <c r="A3691" s="75">
        <v>3683</v>
      </c>
      <c r="B3691" s="110" t="str">
        <f>IF(Data!B3691:$B$5008&lt;&gt;"",Data!B3691,"")</f>
        <v/>
      </c>
    </row>
    <row r="3692" spans="1:2" ht="20.5">
      <c r="A3692" s="75">
        <v>3684</v>
      </c>
      <c r="B3692" s="110" t="str">
        <f>IF(Data!B3692:$B$5008&lt;&gt;"",Data!B3692,"")</f>
        <v/>
      </c>
    </row>
    <row r="3693" spans="1:2" ht="20.5">
      <c r="A3693" s="75">
        <v>3685</v>
      </c>
      <c r="B3693" s="110" t="str">
        <f>IF(Data!B3693:$B$5008&lt;&gt;"",Data!B3693,"")</f>
        <v/>
      </c>
    </row>
    <row r="3694" spans="1:2" ht="20.5">
      <c r="A3694" s="75">
        <v>3686</v>
      </c>
      <c r="B3694" s="110" t="str">
        <f>IF(Data!B3694:$B$5008&lt;&gt;"",Data!B3694,"")</f>
        <v/>
      </c>
    </row>
    <row r="3695" spans="1:2" ht="20.5">
      <c r="A3695" s="75">
        <v>3687</v>
      </c>
      <c r="B3695" s="110" t="str">
        <f>IF(Data!B3695:$B$5008&lt;&gt;"",Data!B3695,"")</f>
        <v/>
      </c>
    </row>
    <row r="3696" spans="1:2" ht="20.5">
      <c r="A3696" s="75">
        <v>3688</v>
      </c>
      <c r="B3696" s="110" t="str">
        <f>IF(Data!B3696:$B$5008&lt;&gt;"",Data!B3696,"")</f>
        <v/>
      </c>
    </row>
    <row r="3697" spans="1:2" ht="20.5">
      <c r="A3697" s="75">
        <v>3689</v>
      </c>
      <c r="B3697" s="110" t="str">
        <f>IF(Data!B3697:$B$5008&lt;&gt;"",Data!B3697,"")</f>
        <v/>
      </c>
    </row>
    <row r="3698" spans="1:2" ht="20.5">
      <c r="A3698" s="75">
        <v>3690</v>
      </c>
      <c r="B3698" s="110" t="str">
        <f>IF(Data!B3698:$B$5008&lt;&gt;"",Data!B3698,"")</f>
        <v/>
      </c>
    </row>
    <row r="3699" spans="1:2" ht="20.5">
      <c r="A3699" s="75">
        <v>3691</v>
      </c>
      <c r="B3699" s="110" t="str">
        <f>IF(Data!B3699:$B$5008&lt;&gt;"",Data!B3699,"")</f>
        <v/>
      </c>
    </row>
    <row r="3700" spans="1:2" ht="20.5">
      <c r="A3700" s="75">
        <v>3692</v>
      </c>
      <c r="B3700" s="110" t="str">
        <f>IF(Data!B3700:$B$5008&lt;&gt;"",Data!B3700,"")</f>
        <v/>
      </c>
    </row>
    <row r="3701" spans="1:2" ht="20.5">
      <c r="A3701" s="75">
        <v>3693</v>
      </c>
      <c r="B3701" s="110" t="str">
        <f>IF(Data!B3701:$B$5008&lt;&gt;"",Data!B3701,"")</f>
        <v/>
      </c>
    </row>
    <row r="3702" spans="1:2" ht="20.5">
      <c r="A3702" s="75">
        <v>3694</v>
      </c>
      <c r="B3702" s="110" t="str">
        <f>IF(Data!B3702:$B$5008&lt;&gt;"",Data!B3702,"")</f>
        <v/>
      </c>
    </row>
    <row r="3703" spans="1:2" ht="20.5">
      <c r="A3703" s="75">
        <v>3695</v>
      </c>
      <c r="B3703" s="110" t="str">
        <f>IF(Data!B3703:$B$5008&lt;&gt;"",Data!B3703,"")</f>
        <v/>
      </c>
    </row>
    <row r="3704" spans="1:2" ht="20.5">
      <c r="A3704" s="75">
        <v>3696</v>
      </c>
      <c r="B3704" s="110" t="str">
        <f>IF(Data!B3704:$B$5008&lt;&gt;"",Data!B3704,"")</f>
        <v/>
      </c>
    </row>
    <row r="3705" spans="1:2" ht="20.5">
      <c r="A3705" s="75">
        <v>3697</v>
      </c>
      <c r="B3705" s="110" t="str">
        <f>IF(Data!B3705:$B$5008&lt;&gt;"",Data!B3705,"")</f>
        <v/>
      </c>
    </row>
    <row r="3706" spans="1:2" ht="20.5">
      <c r="A3706" s="75">
        <v>3698</v>
      </c>
      <c r="B3706" s="110" t="str">
        <f>IF(Data!B3706:$B$5008&lt;&gt;"",Data!B3706,"")</f>
        <v/>
      </c>
    </row>
    <row r="3707" spans="1:2" ht="20.5">
      <c r="A3707" s="75">
        <v>3699</v>
      </c>
      <c r="B3707" s="110" t="str">
        <f>IF(Data!B3707:$B$5008&lt;&gt;"",Data!B3707,"")</f>
        <v/>
      </c>
    </row>
    <row r="3708" spans="1:2" ht="20.5">
      <c r="A3708" s="75">
        <v>3700</v>
      </c>
      <c r="B3708" s="110" t="str">
        <f>IF(Data!B3708:$B$5008&lt;&gt;"",Data!B3708,"")</f>
        <v/>
      </c>
    </row>
    <row r="3709" spans="1:2" ht="20.5">
      <c r="A3709" s="75">
        <v>3701</v>
      </c>
      <c r="B3709" s="110" t="str">
        <f>IF(Data!B3709:$B$5008&lt;&gt;"",Data!B3709,"")</f>
        <v/>
      </c>
    </row>
    <row r="3710" spans="1:2" ht="20.5">
      <c r="A3710" s="75">
        <v>3702</v>
      </c>
      <c r="B3710" s="110" t="str">
        <f>IF(Data!B3710:$B$5008&lt;&gt;"",Data!B3710,"")</f>
        <v/>
      </c>
    </row>
    <row r="3711" spans="1:2" ht="20.5">
      <c r="A3711" s="75">
        <v>3703</v>
      </c>
      <c r="B3711" s="110" t="str">
        <f>IF(Data!B3711:$B$5008&lt;&gt;"",Data!B3711,"")</f>
        <v/>
      </c>
    </row>
    <row r="3712" spans="1:2" ht="20.5">
      <c r="A3712" s="75">
        <v>3704</v>
      </c>
      <c r="B3712" s="110" t="str">
        <f>IF(Data!B3712:$B$5008&lt;&gt;"",Data!B3712,"")</f>
        <v/>
      </c>
    </row>
    <row r="3713" spans="1:2" ht="20.5">
      <c r="A3713" s="75">
        <v>3705</v>
      </c>
      <c r="B3713" s="110" t="str">
        <f>IF(Data!B3713:$B$5008&lt;&gt;"",Data!B3713,"")</f>
        <v/>
      </c>
    </row>
    <row r="3714" spans="1:2" ht="20.5">
      <c r="A3714" s="75">
        <v>3706</v>
      </c>
      <c r="B3714" s="110" t="str">
        <f>IF(Data!B3714:$B$5008&lt;&gt;"",Data!B3714,"")</f>
        <v/>
      </c>
    </row>
    <row r="3715" spans="1:2" ht="20.5">
      <c r="A3715" s="75">
        <v>3707</v>
      </c>
      <c r="B3715" s="110" t="str">
        <f>IF(Data!B3715:$B$5008&lt;&gt;"",Data!B3715,"")</f>
        <v/>
      </c>
    </row>
    <row r="3716" spans="1:2" ht="20.5">
      <c r="A3716" s="75">
        <v>3708</v>
      </c>
      <c r="B3716" s="110" t="str">
        <f>IF(Data!B3716:$B$5008&lt;&gt;"",Data!B3716,"")</f>
        <v/>
      </c>
    </row>
    <row r="3717" spans="1:2" ht="20.5">
      <c r="A3717" s="75">
        <v>3709</v>
      </c>
      <c r="B3717" s="110" t="str">
        <f>IF(Data!B3717:$B$5008&lt;&gt;"",Data!B3717,"")</f>
        <v/>
      </c>
    </row>
    <row r="3718" spans="1:2" ht="20.5">
      <c r="A3718" s="75">
        <v>3710</v>
      </c>
      <c r="B3718" s="110" t="str">
        <f>IF(Data!B3718:$B$5008&lt;&gt;"",Data!B3718,"")</f>
        <v/>
      </c>
    </row>
    <row r="3719" spans="1:2" ht="20.5">
      <c r="A3719" s="75">
        <v>3711</v>
      </c>
      <c r="B3719" s="110" t="str">
        <f>IF(Data!B3719:$B$5008&lt;&gt;"",Data!B3719,"")</f>
        <v/>
      </c>
    </row>
    <row r="3720" spans="1:2" ht="20.5">
      <c r="A3720" s="75">
        <v>3712</v>
      </c>
      <c r="B3720" s="110" t="str">
        <f>IF(Data!B3720:$B$5008&lt;&gt;"",Data!B3720,"")</f>
        <v/>
      </c>
    </row>
    <row r="3721" spans="1:2" ht="20.5">
      <c r="A3721" s="75">
        <v>3713</v>
      </c>
      <c r="B3721" s="110" t="str">
        <f>IF(Data!B3721:$B$5008&lt;&gt;"",Data!B3721,"")</f>
        <v/>
      </c>
    </row>
    <row r="3722" spans="1:2" ht="20.5">
      <c r="A3722" s="75">
        <v>3714</v>
      </c>
      <c r="B3722" s="110" t="str">
        <f>IF(Data!B3722:$B$5008&lt;&gt;"",Data!B3722,"")</f>
        <v/>
      </c>
    </row>
    <row r="3723" spans="1:2" ht="20.5">
      <c r="A3723" s="75">
        <v>3715</v>
      </c>
      <c r="B3723" s="110" t="str">
        <f>IF(Data!B3723:$B$5008&lt;&gt;"",Data!B3723,"")</f>
        <v/>
      </c>
    </row>
    <row r="3724" spans="1:2" ht="20.5">
      <c r="A3724" s="75">
        <v>3716</v>
      </c>
      <c r="B3724" s="110" t="str">
        <f>IF(Data!B3724:$B$5008&lt;&gt;"",Data!B3724,"")</f>
        <v/>
      </c>
    </row>
    <row r="3725" spans="1:2" ht="20.5">
      <c r="A3725" s="75">
        <v>3717</v>
      </c>
      <c r="B3725" s="110" t="str">
        <f>IF(Data!B3725:$B$5008&lt;&gt;"",Data!B3725,"")</f>
        <v/>
      </c>
    </row>
    <row r="3726" spans="1:2" ht="20.5">
      <c r="A3726" s="75">
        <v>3718</v>
      </c>
      <c r="B3726" s="110" t="str">
        <f>IF(Data!B3726:$B$5008&lt;&gt;"",Data!B3726,"")</f>
        <v/>
      </c>
    </row>
    <row r="3727" spans="1:2" ht="20.5">
      <c r="A3727" s="75">
        <v>3719</v>
      </c>
      <c r="B3727" s="110" t="str">
        <f>IF(Data!B3727:$B$5008&lt;&gt;"",Data!B3727,"")</f>
        <v/>
      </c>
    </row>
    <row r="3728" spans="1:2" ht="20.5">
      <c r="A3728" s="75">
        <v>3720</v>
      </c>
      <c r="B3728" s="110" t="str">
        <f>IF(Data!B3728:$B$5008&lt;&gt;"",Data!B3728,"")</f>
        <v/>
      </c>
    </row>
    <row r="3729" spans="1:2" ht="20.5">
      <c r="A3729" s="75">
        <v>3721</v>
      </c>
      <c r="B3729" s="110" t="str">
        <f>IF(Data!B3729:$B$5008&lt;&gt;"",Data!B3729,"")</f>
        <v/>
      </c>
    </row>
    <row r="3730" spans="1:2" ht="20.5">
      <c r="A3730" s="75">
        <v>3722</v>
      </c>
      <c r="B3730" s="110" t="str">
        <f>IF(Data!B3730:$B$5008&lt;&gt;"",Data!B3730,"")</f>
        <v/>
      </c>
    </row>
    <row r="3731" spans="1:2" ht="20.5">
      <c r="A3731" s="75">
        <v>3723</v>
      </c>
      <c r="B3731" s="110" t="str">
        <f>IF(Data!B3731:$B$5008&lt;&gt;"",Data!B3731,"")</f>
        <v/>
      </c>
    </row>
    <row r="3732" spans="1:2" ht="20.5">
      <c r="A3732" s="75">
        <v>3724</v>
      </c>
      <c r="B3732" s="110" t="str">
        <f>IF(Data!B3732:$B$5008&lt;&gt;"",Data!B3732,"")</f>
        <v/>
      </c>
    </row>
    <row r="3733" spans="1:2" ht="20.5">
      <c r="A3733" s="75">
        <v>3725</v>
      </c>
      <c r="B3733" s="110" t="str">
        <f>IF(Data!B3733:$B$5008&lt;&gt;"",Data!B3733,"")</f>
        <v/>
      </c>
    </row>
    <row r="3734" spans="1:2" ht="20.5">
      <c r="A3734" s="75">
        <v>3726</v>
      </c>
      <c r="B3734" s="110" t="str">
        <f>IF(Data!B3734:$B$5008&lt;&gt;"",Data!B3734,"")</f>
        <v/>
      </c>
    </row>
    <row r="3735" spans="1:2" ht="20.5">
      <c r="A3735" s="75">
        <v>3727</v>
      </c>
      <c r="B3735" s="110" t="str">
        <f>IF(Data!B3735:$B$5008&lt;&gt;"",Data!B3735,"")</f>
        <v/>
      </c>
    </row>
    <row r="3736" spans="1:2" ht="20.5">
      <c r="A3736" s="75">
        <v>3728</v>
      </c>
      <c r="B3736" s="110" t="str">
        <f>IF(Data!B3736:$B$5008&lt;&gt;"",Data!B3736,"")</f>
        <v/>
      </c>
    </row>
    <row r="3737" spans="1:2" ht="20.5">
      <c r="A3737" s="75">
        <v>3729</v>
      </c>
      <c r="B3737" s="110" t="str">
        <f>IF(Data!B3737:$B$5008&lt;&gt;"",Data!B3737,"")</f>
        <v/>
      </c>
    </row>
    <row r="3738" spans="1:2" ht="20.5">
      <c r="A3738" s="75">
        <v>3730</v>
      </c>
      <c r="B3738" s="110" t="str">
        <f>IF(Data!B3738:$B$5008&lt;&gt;"",Data!B3738,"")</f>
        <v/>
      </c>
    </row>
    <row r="3739" spans="1:2" ht="20.5">
      <c r="A3739" s="75">
        <v>3731</v>
      </c>
      <c r="B3739" s="110" t="str">
        <f>IF(Data!B3739:$B$5008&lt;&gt;"",Data!B3739,"")</f>
        <v/>
      </c>
    </row>
    <row r="3740" spans="1:2" ht="20.5">
      <c r="A3740" s="75">
        <v>3732</v>
      </c>
      <c r="B3740" s="110" t="str">
        <f>IF(Data!B3740:$B$5008&lt;&gt;"",Data!B3740,"")</f>
        <v/>
      </c>
    </row>
    <row r="3741" spans="1:2" ht="20.5">
      <c r="A3741" s="75">
        <v>3733</v>
      </c>
      <c r="B3741" s="110" t="str">
        <f>IF(Data!B3741:$B$5008&lt;&gt;"",Data!B3741,"")</f>
        <v/>
      </c>
    </row>
    <row r="3742" spans="1:2" ht="20.5">
      <c r="A3742" s="75">
        <v>3734</v>
      </c>
      <c r="B3742" s="110" t="str">
        <f>IF(Data!B3742:$B$5008&lt;&gt;"",Data!B3742,"")</f>
        <v/>
      </c>
    </row>
    <row r="3743" spans="1:2" ht="20.5">
      <c r="A3743" s="75">
        <v>3735</v>
      </c>
      <c r="B3743" s="110" t="str">
        <f>IF(Data!B3743:$B$5008&lt;&gt;"",Data!B3743,"")</f>
        <v/>
      </c>
    </row>
    <row r="3744" spans="1:2" ht="20.5">
      <c r="A3744" s="75">
        <v>3736</v>
      </c>
      <c r="B3744" s="110" t="str">
        <f>IF(Data!B3744:$B$5008&lt;&gt;"",Data!B3744,"")</f>
        <v/>
      </c>
    </row>
    <row r="3745" spans="1:2" ht="20.5">
      <c r="A3745" s="75">
        <v>3737</v>
      </c>
      <c r="B3745" s="110" t="str">
        <f>IF(Data!B3745:$B$5008&lt;&gt;"",Data!B3745,"")</f>
        <v/>
      </c>
    </row>
    <row r="3746" spans="1:2" ht="20.5">
      <c r="A3746" s="75">
        <v>3738</v>
      </c>
      <c r="B3746" s="110" t="str">
        <f>IF(Data!B3746:$B$5008&lt;&gt;"",Data!B3746,"")</f>
        <v/>
      </c>
    </row>
    <row r="3747" spans="1:2" ht="20.5">
      <c r="A3747" s="75">
        <v>3739</v>
      </c>
      <c r="B3747" s="110" t="str">
        <f>IF(Data!B3747:$B$5008&lt;&gt;"",Data!B3747,"")</f>
        <v/>
      </c>
    </row>
    <row r="3748" spans="1:2" ht="20.5">
      <c r="A3748" s="75">
        <v>3740</v>
      </c>
      <c r="B3748" s="110" t="str">
        <f>IF(Data!B3748:$B$5008&lt;&gt;"",Data!B3748,"")</f>
        <v/>
      </c>
    </row>
    <row r="3749" spans="1:2" ht="20.5">
      <c r="A3749" s="75">
        <v>3741</v>
      </c>
      <c r="B3749" s="110" t="str">
        <f>IF(Data!B3749:$B$5008&lt;&gt;"",Data!B3749,"")</f>
        <v/>
      </c>
    </row>
    <row r="3750" spans="1:2" ht="20.5">
      <c r="A3750" s="75">
        <v>3742</v>
      </c>
      <c r="B3750" s="110" t="str">
        <f>IF(Data!B3750:$B$5008&lt;&gt;"",Data!B3750,"")</f>
        <v/>
      </c>
    </row>
    <row r="3751" spans="1:2" ht="20.5">
      <c r="A3751" s="75">
        <v>3743</v>
      </c>
      <c r="B3751" s="110" t="str">
        <f>IF(Data!B3751:$B$5008&lt;&gt;"",Data!B3751,"")</f>
        <v/>
      </c>
    </row>
    <row r="3752" spans="1:2" ht="20.5">
      <c r="A3752" s="75">
        <v>3744</v>
      </c>
      <c r="B3752" s="110" t="str">
        <f>IF(Data!B3752:$B$5008&lt;&gt;"",Data!B3752,"")</f>
        <v/>
      </c>
    </row>
    <row r="3753" spans="1:2" ht="20.5">
      <c r="A3753" s="75">
        <v>3745</v>
      </c>
      <c r="B3753" s="110" t="str">
        <f>IF(Data!B3753:$B$5008&lt;&gt;"",Data!B3753,"")</f>
        <v/>
      </c>
    </row>
    <row r="3754" spans="1:2" ht="20.5">
      <c r="A3754" s="75">
        <v>3746</v>
      </c>
      <c r="B3754" s="110" t="str">
        <f>IF(Data!B3754:$B$5008&lt;&gt;"",Data!B3754,"")</f>
        <v/>
      </c>
    </row>
    <row r="3755" spans="1:2" ht="20.5">
      <c r="A3755" s="75">
        <v>3747</v>
      </c>
      <c r="B3755" s="110" t="str">
        <f>IF(Data!B3755:$B$5008&lt;&gt;"",Data!B3755,"")</f>
        <v/>
      </c>
    </row>
    <row r="3756" spans="1:2" ht="20.5">
      <c r="A3756" s="75">
        <v>3748</v>
      </c>
      <c r="B3756" s="110" t="str">
        <f>IF(Data!B3756:$B$5008&lt;&gt;"",Data!B3756,"")</f>
        <v/>
      </c>
    </row>
    <row r="3757" spans="1:2" ht="20.5">
      <c r="A3757" s="75">
        <v>3749</v>
      </c>
      <c r="B3757" s="110" t="str">
        <f>IF(Data!B3757:$B$5008&lt;&gt;"",Data!B3757,"")</f>
        <v/>
      </c>
    </row>
    <row r="3758" spans="1:2" ht="20.5">
      <c r="A3758" s="75">
        <v>3750</v>
      </c>
      <c r="B3758" s="110" t="str">
        <f>IF(Data!B3758:$B$5008&lt;&gt;"",Data!B3758,"")</f>
        <v/>
      </c>
    </row>
    <row r="3759" spans="1:2" ht="20.5">
      <c r="A3759" s="75">
        <v>3751</v>
      </c>
      <c r="B3759" s="110" t="str">
        <f>IF(Data!B3759:$B$5008&lt;&gt;"",Data!B3759,"")</f>
        <v/>
      </c>
    </row>
    <row r="3760" spans="1:2" ht="20.5">
      <c r="A3760" s="75">
        <v>3752</v>
      </c>
      <c r="B3760" s="110" t="str">
        <f>IF(Data!B3760:$B$5008&lt;&gt;"",Data!B3760,"")</f>
        <v/>
      </c>
    </row>
    <row r="3761" spans="1:2" ht="20.5">
      <c r="A3761" s="75">
        <v>3753</v>
      </c>
      <c r="B3761" s="110" t="str">
        <f>IF(Data!B3761:$B$5008&lt;&gt;"",Data!B3761,"")</f>
        <v/>
      </c>
    </row>
    <row r="3762" spans="1:2" ht="20.5">
      <c r="A3762" s="75">
        <v>3754</v>
      </c>
      <c r="B3762" s="110" t="str">
        <f>IF(Data!B3762:$B$5008&lt;&gt;"",Data!B3762,"")</f>
        <v/>
      </c>
    </row>
    <row r="3763" spans="1:2" ht="20.5">
      <c r="A3763" s="75">
        <v>3755</v>
      </c>
      <c r="B3763" s="110" t="str">
        <f>IF(Data!B3763:$B$5008&lt;&gt;"",Data!B3763,"")</f>
        <v/>
      </c>
    </row>
    <row r="3764" spans="1:2" ht="20.5">
      <c r="A3764" s="75">
        <v>3756</v>
      </c>
      <c r="B3764" s="110" t="str">
        <f>IF(Data!B3764:$B$5008&lt;&gt;"",Data!B3764,"")</f>
        <v/>
      </c>
    </row>
    <row r="3765" spans="1:2" ht="20.5">
      <c r="A3765" s="75">
        <v>3757</v>
      </c>
      <c r="B3765" s="110" t="str">
        <f>IF(Data!B3765:$B$5008&lt;&gt;"",Data!B3765,"")</f>
        <v/>
      </c>
    </row>
    <row r="3766" spans="1:2" ht="20.5">
      <c r="A3766" s="75">
        <v>3758</v>
      </c>
      <c r="B3766" s="110" t="str">
        <f>IF(Data!B3766:$B$5008&lt;&gt;"",Data!B3766,"")</f>
        <v/>
      </c>
    </row>
    <row r="3767" spans="1:2" ht="20.5">
      <c r="A3767" s="75">
        <v>3759</v>
      </c>
      <c r="B3767" s="110" t="str">
        <f>IF(Data!B3767:$B$5008&lt;&gt;"",Data!B3767,"")</f>
        <v/>
      </c>
    </row>
    <row r="3768" spans="1:2" ht="20.5">
      <c r="A3768" s="75">
        <v>3760</v>
      </c>
      <c r="B3768" s="110" t="str">
        <f>IF(Data!B3768:$B$5008&lt;&gt;"",Data!B3768,"")</f>
        <v/>
      </c>
    </row>
    <row r="3769" spans="1:2" ht="20.5">
      <c r="A3769" s="75">
        <v>3761</v>
      </c>
      <c r="B3769" s="110" t="str">
        <f>IF(Data!B3769:$B$5008&lt;&gt;"",Data!B3769,"")</f>
        <v/>
      </c>
    </row>
    <row r="3770" spans="1:2" ht="20.5">
      <c r="A3770" s="75">
        <v>3762</v>
      </c>
      <c r="B3770" s="110" t="str">
        <f>IF(Data!B3770:$B$5008&lt;&gt;"",Data!B3770,"")</f>
        <v/>
      </c>
    </row>
    <row r="3771" spans="1:2" ht="20.5">
      <c r="A3771" s="75">
        <v>3763</v>
      </c>
      <c r="B3771" s="110" t="str">
        <f>IF(Data!B3771:$B$5008&lt;&gt;"",Data!B3771,"")</f>
        <v/>
      </c>
    </row>
    <row r="3772" spans="1:2" ht="20.5">
      <c r="A3772" s="75">
        <v>3764</v>
      </c>
      <c r="B3772" s="110" t="str">
        <f>IF(Data!B3772:$B$5008&lt;&gt;"",Data!B3772,"")</f>
        <v/>
      </c>
    </row>
    <row r="3773" spans="1:2" ht="20.5">
      <c r="A3773" s="75">
        <v>3765</v>
      </c>
      <c r="B3773" s="110" t="str">
        <f>IF(Data!B3773:$B$5008&lt;&gt;"",Data!B3773,"")</f>
        <v/>
      </c>
    </row>
    <row r="3774" spans="1:2" ht="20.5">
      <c r="A3774" s="75">
        <v>3766</v>
      </c>
      <c r="B3774" s="110" t="str">
        <f>IF(Data!B3774:$B$5008&lt;&gt;"",Data!B3774,"")</f>
        <v/>
      </c>
    </row>
    <row r="3775" spans="1:2" ht="20.5">
      <c r="A3775" s="75">
        <v>3767</v>
      </c>
      <c r="B3775" s="110" t="str">
        <f>IF(Data!B3775:$B$5008&lt;&gt;"",Data!B3775,"")</f>
        <v/>
      </c>
    </row>
    <row r="3776" spans="1:2" ht="20.5">
      <c r="A3776" s="75">
        <v>3768</v>
      </c>
      <c r="B3776" s="110" t="str">
        <f>IF(Data!B3776:$B$5008&lt;&gt;"",Data!B3776,"")</f>
        <v/>
      </c>
    </row>
    <row r="3777" spans="1:2" ht="20.5">
      <c r="A3777" s="75">
        <v>3769</v>
      </c>
      <c r="B3777" s="110" t="str">
        <f>IF(Data!B3777:$B$5008&lt;&gt;"",Data!B3777,"")</f>
        <v/>
      </c>
    </row>
    <row r="3778" spans="1:2" ht="20.5">
      <c r="A3778" s="75">
        <v>3770</v>
      </c>
      <c r="B3778" s="110" t="str">
        <f>IF(Data!B3778:$B$5008&lt;&gt;"",Data!B3778,"")</f>
        <v/>
      </c>
    </row>
    <row r="3779" spans="1:2" ht="20.5">
      <c r="A3779" s="75">
        <v>3771</v>
      </c>
      <c r="B3779" s="110" t="str">
        <f>IF(Data!B3779:$B$5008&lt;&gt;"",Data!B3779,"")</f>
        <v/>
      </c>
    </row>
    <row r="3780" spans="1:2" ht="20.5">
      <c r="A3780" s="75">
        <v>3772</v>
      </c>
      <c r="B3780" s="110" t="str">
        <f>IF(Data!B3780:$B$5008&lt;&gt;"",Data!B3780,"")</f>
        <v/>
      </c>
    </row>
    <row r="3781" spans="1:2" ht="20.5">
      <c r="A3781" s="75">
        <v>3773</v>
      </c>
      <c r="B3781" s="110" t="str">
        <f>IF(Data!B3781:$B$5008&lt;&gt;"",Data!B3781,"")</f>
        <v/>
      </c>
    </row>
    <row r="3782" spans="1:2" ht="20.5">
      <c r="A3782" s="75">
        <v>3774</v>
      </c>
      <c r="B3782" s="110" t="str">
        <f>IF(Data!B3782:$B$5008&lt;&gt;"",Data!B3782,"")</f>
        <v/>
      </c>
    </row>
    <row r="3783" spans="1:2" ht="20.5">
      <c r="A3783" s="75">
        <v>3775</v>
      </c>
      <c r="B3783" s="110" t="str">
        <f>IF(Data!B3783:$B$5008&lt;&gt;"",Data!B3783,"")</f>
        <v/>
      </c>
    </row>
    <row r="3784" spans="1:2" ht="20.5">
      <c r="A3784" s="75">
        <v>3776</v>
      </c>
      <c r="B3784" s="110" t="str">
        <f>IF(Data!B3784:$B$5008&lt;&gt;"",Data!B3784,"")</f>
        <v/>
      </c>
    </row>
    <row r="3785" spans="1:2" ht="20.5">
      <c r="A3785" s="75">
        <v>3777</v>
      </c>
      <c r="B3785" s="110" t="str">
        <f>IF(Data!B3785:$B$5008&lt;&gt;"",Data!B3785,"")</f>
        <v/>
      </c>
    </row>
    <row r="3786" spans="1:2" ht="20.5">
      <c r="A3786" s="75">
        <v>3778</v>
      </c>
      <c r="B3786" s="110" t="str">
        <f>IF(Data!B3786:$B$5008&lt;&gt;"",Data!B3786,"")</f>
        <v/>
      </c>
    </row>
    <row r="3787" spans="1:2" ht="20.5">
      <c r="A3787" s="75">
        <v>3779</v>
      </c>
      <c r="B3787" s="110" t="str">
        <f>IF(Data!B3787:$B$5008&lt;&gt;"",Data!B3787,"")</f>
        <v/>
      </c>
    </row>
    <row r="3788" spans="1:2" ht="20.5">
      <c r="A3788" s="75">
        <v>3780</v>
      </c>
      <c r="B3788" s="110" t="str">
        <f>IF(Data!B3788:$B$5008&lt;&gt;"",Data!B3788,"")</f>
        <v/>
      </c>
    </row>
    <row r="3789" spans="1:2" ht="20.5">
      <c r="A3789" s="75">
        <v>3781</v>
      </c>
      <c r="B3789" s="110" t="str">
        <f>IF(Data!B3789:$B$5008&lt;&gt;"",Data!B3789,"")</f>
        <v/>
      </c>
    </row>
    <row r="3790" spans="1:2" ht="20.5">
      <c r="A3790" s="75">
        <v>3782</v>
      </c>
      <c r="B3790" s="110" t="str">
        <f>IF(Data!B3790:$B$5008&lt;&gt;"",Data!B3790,"")</f>
        <v/>
      </c>
    </row>
    <row r="3791" spans="1:2" ht="20.5">
      <c r="A3791" s="75">
        <v>3783</v>
      </c>
      <c r="B3791" s="110" t="str">
        <f>IF(Data!B3791:$B$5008&lt;&gt;"",Data!B3791,"")</f>
        <v/>
      </c>
    </row>
    <row r="3792" spans="1:2" ht="20.5">
      <c r="A3792" s="75">
        <v>3784</v>
      </c>
      <c r="B3792" s="110" t="str">
        <f>IF(Data!B3792:$B$5008&lt;&gt;"",Data!B3792,"")</f>
        <v/>
      </c>
    </row>
    <row r="3793" spans="1:2" ht="20.5">
      <c r="A3793" s="75">
        <v>3785</v>
      </c>
      <c r="B3793" s="110" t="str">
        <f>IF(Data!B3793:$B$5008&lt;&gt;"",Data!B3793,"")</f>
        <v/>
      </c>
    </row>
    <row r="3794" spans="1:2" ht="20.5">
      <c r="A3794" s="75">
        <v>3786</v>
      </c>
      <c r="B3794" s="110" t="str">
        <f>IF(Data!B3794:$B$5008&lt;&gt;"",Data!B3794,"")</f>
        <v/>
      </c>
    </row>
    <row r="3795" spans="1:2" ht="20.5">
      <c r="A3795" s="75">
        <v>3787</v>
      </c>
      <c r="B3795" s="110" t="str">
        <f>IF(Data!B3795:$B$5008&lt;&gt;"",Data!B3795,"")</f>
        <v/>
      </c>
    </row>
    <row r="3796" spans="1:2" ht="20.5">
      <c r="A3796" s="75">
        <v>3788</v>
      </c>
      <c r="B3796" s="110" t="str">
        <f>IF(Data!B3796:$B$5008&lt;&gt;"",Data!B3796,"")</f>
        <v/>
      </c>
    </row>
    <row r="3797" spans="1:2" ht="20.5">
      <c r="A3797" s="75">
        <v>3789</v>
      </c>
      <c r="B3797" s="110" t="str">
        <f>IF(Data!B3797:$B$5008&lt;&gt;"",Data!B3797,"")</f>
        <v/>
      </c>
    </row>
    <row r="3798" spans="1:2" ht="20.5">
      <c r="A3798" s="75">
        <v>3790</v>
      </c>
      <c r="B3798" s="110" t="str">
        <f>IF(Data!B3798:$B$5008&lt;&gt;"",Data!B3798,"")</f>
        <v/>
      </c>
    </row>
    <row r="3799" spans="1:2" ht="20.5">
      <c r="A3799" s="75">
        <v>3791</v>
      </c>
      <c r="B3799" s="110" t="str">
        <f>IF(Data!B3799:$B$5008&lt;&gt;"",Data!B3799,"")</f>
        <v/>
      </c>
    </row>
    <row r="3800" spans="1:2" ht="20.5">
      <c r="A3800" s="75">
        <v>3792</v>
      </c>
      <c r="B3800" s="110" t="str">
        <f>IF(Data!B3800:$B$5008&lt;&gt;"",Data!B3800,"")</f>
        <v/>
      </c>
    </row>
    <row r="3801" spans="1:2" ht="20.5">
      <c r="A3801" s="75">
        <v>3793</v>
      </c>
      <c r="B3801" s="110" t="str">
        <f>IF(Data!B3801:$B$5008&lt;&gt;"",Data!B3801,"")</f>
        <v/>
      </c>
    </row>
    <row r="3802" spans="1:2" ht="20.5">
      <c r="A3802" s="75">
        <v>3794</v>
      </c>
      <c r="B3802" s="110" t="str">
        <f>IF(Data!B3802:$B$5008&lt;&gt;"",Data!B3802,"")</f>
        <v/>
      </c>
    </row>
    <row r="3803" spans="1:2" ht="20.5">
      <c r="A3803" s="75">
        <v>3795</v>
      </c>
      <c r="B3803" s="110" t="str">
        <f>IF(Data!B3803:$B$5008&lt;&gt;"",Data!B3803,"")</f>
        <v/>
      </c>
    </row>
    <row r="3804" spans="1:2" ht="20.5">
      <c r="A3804" s="75">
        <v>3796</v>
      </c>
      <c r="B3804" s="110" t="str">
        <f>IF(Data!B3804:$B$5008&lt;&gt;"",Data!B3804,"")</f>
        <v/>
      </c>
    </row>
    <row r="3805" spans="1:2" ht="20.5">
      <c r="A3805" s="75">
        <v>3797</v>
      </c>
      <c r="B3805" s="110" t="str">
        <f>IF(Data!B3805:$B$5008&lt;&gt;"",Data!B3805,"")</f>
        <v/>
      </c>
    </row>
    <row r="3806" spans="1:2" ht="20.5">
      <c r="A3806" s="75">
        <v>3798</v>
      </c>
      <c r="B3806" s="110" t="str">
        <f>IF(Data!B3806:$B$5008&lt;&gt;"",Data!B3806,"")</f>
        <v/>
      </c>
    </row>
    <row r="3807" spans="1:2" ht="20.5">
      <c r="A3807" s="75">
        <v>3799</v>
      </c>
      <c r="B3807" s="110" t="str">
        <f>IF(Data!B3807:$B$5008&lt;&gt;"",Data!B3807,"")</f>
        <v/>
      </c>
    </row>
    <row r="3808" spans="1:2" ht="20.5">
      <c r="A3808" s="75">
        <v>3800</v>
      </c>
      <c r="B3808" s="110" t="str">
        <f>IF(Data!B3808:$B$5008&lt;&gt;"",Data!B3808,"")</f>
        <v/>
      </c>
    </row>
    <row r="3809" spans="1:2" ht="20.5">
      <c r="A3809" s="75">
        <v>3801</v>
      </c>
      <c r="B3809" s="110" t="str">
        <f>IF(Data!B3809:$B$5008&lt;&gt;"",Data!B3809,"")</f>
        <v/>
      </c>
    </row>
    <row r="3810" spans="1:2" ht="20.5">
      <c r="A3810" s="75">
        <v>3802</v>
      </c>
      <c r="B3810" s="110" t="str">
        <f>IF(Data!B3810:$B$5008&lt;&gt;"",Data!B3810,"")</f>
        <v/>
      </c>
    </row>
    <row r="3811" spans="1:2" ht="20.5">
      <c r="A3811" s="75">
        <v>3803</v>
      </c>
      <c r="B3811" s="110" t="str">
        <f>IF(Data!B3811:$B$5008&lt;&gt;"",Data!B3811,"")</f>
        <v/>
      </c>
    </row>
    <row r="3812" spans="1:2" ht="20.5">
      <c r="A3812" s="75">
        <v>3804</v>
      </c>
      <c r="B3812" s="110" t="str">
        <f>IF(Data!B3812:$B$5008&lt;&gt;"",Data!B3812,"")</f>
        <v/>
      </c>
    </row>
    <row r="3813" spans="1:2" ht="20.5">
      <c r="A3813" s="75">
        <v>3805</v>
      </c>
      <c r="B3813" s="110" t="str">
        <f>IF(Data!B3813:$B$5008&lt;&gt;"",Data!B3813,"")</f>
        <v/>
      </c>
    </row>
    <row r="3814" spans="1:2" ht="20.5">
      <c r="A3814" s="75">
        <v>3806</v>
      </c>
      <c r="B3814" s="110" t="str">
        <f>IF(Data!B3814:$B$5008&lt;&gt;"",Data!B3814,"")</f>
        <v/>
      </c>
    </row>
    <row r="3815" spans="1:2" ht="20.5">
      <c r="A3815" s="75">
        <v>3807</v>
      </c>
      <c r="B3815" s="110" t="str">
        <f>IF(Data!B3815:$B$5008&lt;&gt;"",Data!B3815,"")</f>
        <v/>
      </c>
    </row>
    <row r="3816" spans="1:2" ht="20.5">
      <c r="A3816" s="75">
        <v>3808</v>
      </c>
      <c r="B3816" s="110" t="str">
        <f>IF(Data!B3816:$B$5008&lt;&gt;"",Data!B3816,"")</f>
        <v/>
      </c>
    </row>
    <row r="3817" spans="1:2" ht="20.5">
      <c r="A3817" s="75">
        <v>3809</v>
      </c>
      <c r="B3817" s="110" t="str">
        <f>IF(Data!B3817:$B$5008&lt;&gt;"",Data!B3817,"")</f>
        <v/>
      </c>
    </row>
    <row r="3818" spans="1:2" ht="20.5">
      <c r="A3818" s="75">
        <v>3810</v>
      </c>
      <c r="B3818" s="110" t="str">
        <f>IF(Data!B3818:$B$5008&lt;&gt;"",Data!B3818,"")</f>
        <v/>
      </c>
    </row>
    <row r="3819" spans="1:2" ht="20.5">
      <c r="A3819" s="75">
        <v>3811</v>
      </c>
      <c r="B3819" s="110" t="str">
        <f>IF(Data!B3819:$B$5008&lt;&gt;"",Data!B3819,"")</f>
        <v/>
      </c>
    </row>
    <row r="3820" spans="1:2" ht="20.5">
      <c r="A3820" s="75">
        <v>3812</v>
      </c>
      <c r="B3820" s="110" t="str">
        <f>IF(Data!B3820:$B$5008&lt;&gt;"",Data!B3820,"")</f>
        <v/>
      </c>
    </row>
    <row r="3821" spans="1:2" ht="20.5">
      <c r="A3821" s="75">
        <v>3813</v>
      </c>
      <c r="B3821" s="110" t="str">
        <f>IF(Data!B3821:$B$5008&lt;&gt;"",Data!B3821,"")</f>
        <v/>
      </c>
    </row>
    <row r="3822" spans="1:2" ht="20.5">
      <c r="A3822" s="75">
        <v>3814</v>
      </c>
      <c r="B3822" s="110" t="str">
        <f>IF(Data!B3822:$B$5008&lt;&gt;"",Data!B3822,"")</f>
        <v/>
      </c>
    </row>
    <row r="3823" spans="1:2" ht="20.5">
      <c r="A3823" s="75">
        <v>3815</v>
      </c>
      <c r="B3823" s="110" t="str">
        <f>IF(Data!B3823:$B$5008&lt;&gt;"",Data!B3823,"")</f>
        <v/>
      </c>
    </row>
    <row r="3824" spans="1:2" ht="20.5">
      <c r="A3824" s="75">
        <v>3816</v>
      </c>
      <c r="B3824" s="110" t="str">
        <f>IF(Data!B3824:$B$5008&lt;&gt;"",Data!B3824,"")</f>
        <v/>
      </c>
    </row>
    <row r="3825" spans="1:2" ht="20.5">
      <c r="A3825" s="75">
        <v>3817</v>
      </c>
      <c r="B3825" s="110" t="str">
        <f>IF(Data!B3825:$B$5008&lt;&gt;"",Data!B3825,"")</f>
        <v/>
      </c>
    </row>
    <row r="3826" spans="1:2" ht="20.5">
      <c r="A3826" s="75">
        <v>3818</v>
      </c>
      <c r="B3826" s="110" t="str">
        <f>IF(Data!B3826:$B$5008&lt;&gt;"",Data!B3826,"")</f>
        <v/>
      </c>
    </row>
    <row r="3827" spans="1:2" ht="20.5">
      <c r="A3827" s="75">
        <v>3819</v>
      </c>
      <c r="B3827" s="110" t="str">
        <f>IF(Data!B3827:$B$5008&lt;&gt;"",Data!B3827,"")</f>
        <v/>
      </c>
    </row>
    <row r="3828" spans="1:2" ht="20.5">
      <c r="A3828" s="75">
        <v>3820</v>
      </c>
      <c r="B3828" s="110" t="str">
        <f>IF(Data!B3828:$B$5008&lt;&gt;"",Data!B3828,"")</f>
        <v/>
      </c>
    </row>
    <row r="3829" spans="1:2" ht="20.5">
      <c r="A3829" s="75">
        <v>3821</v>
      </c>
      <c r="B3829" s="110" t="str">
        <f>IF(Data!B3829:$B$5008&lt;&gt;"",Data!B3829,"")</f>
        <v/>
      </c>
    </row>
    <row r="3830" spans="1:2" ht="20.5">
      <c r="A3830" s="75">
        <v>3822</v>
      </c>
      <c r="B3830" s="110" t="str">
        <f>IF(Data!B3830:$B$5008&lt;&gt;"",Data!B3830,"")</f>
        <v/>
      </c>
    </row>
    <row r="3831" spans="1:2" ht="20.5">
      <c r="A3831" s="75">
        <v>3823</v>
      </c>
      <c r="B3831" s="110" t="str">
        <f>IF(Data!B3831:$B$5008&lt;&gt;"",Data!B3831,"")</f>
        <v/>
      </c>
    </row>
    <row r="3832" spans="1:2" ht="20.5">
      <c r="A3832" s="75">
        <v>3824</v>
      </c>
      <c r="B3832" s="110" t="str">
        <f>IF(Data!B3832:$B$5008&lt;&gt;"",Data!B3832,"")</f>
        <v/>
      </c>
    </row>
    <row r="3833" spans="1:2" ht="20.5">
      <c r="A3833" s="75">
        <v>3825</v>
      </c>
      <c r="B3833" s="110" t="str">
        <f>IF(Data!B3833:$B$5008&lt;&gt;"",Data!B3833,"")</f>
        <v/>
      </c>
    </row>
    <row r="3834" spans="1:2" ht="20.5">
      <c r="A3834" s="75">
        <v>3826</v>
      </c>
      <c r="B3834" s="110" t="str">
        <f>IF(Data!B3834:$B$5008&lt;&gt;"",Data!B3834,"")</f>
        <v/>
      </c>
    </row>
    <row r="3835" spans="1:2" ht="20.5">
      <c r="A3835" s="75">
        <v>3827</v>
      </c>
      <c r="B3835" s="110" t="str">
        <f>IF(Data!B3835:$B$5008&lt;&gt;"",Data!B3835,"")</f>
        <v/>
      </c>
    </row>
    <row r="3836" spans="1:2" ht="20.5">
      <c r="A3836" s="75">
        <v>3828</v>
      </c>
      <c r="B3836" s="110" t="str">
        <f>IF(Data!B3836:$B$5008&lt;&gt;"",Data!B3836,"")</f>
        <v/>
      </c>
    </row>
    <row r="3837" spans="1:2" ht="20.5">
      <c r="A3837" s="75">
        <v>3829</v>
      </c>
      <c r="B3837" s="110" t="str">
        <f>IF(Data!B3837:$B$5008&lt;&gt;"",Data!B3837,"")</f>
        <v/>
      </c>
    </row>
    <row r="3838" spans="1:2" ht="20.5">
      <c r="A3838" s="75">
        <v>3830</v>
      </c>
      <c r="B3838" s="110" t="str">
        <f>IF(Data!B3838:$B$5008&lt;&gt;"",Data!B3838,"")</f>
        <v/>
      </c>
    </row>
    <row r="3839" spans="1:2" ht="20.5">
      <c r="A3839" s="75">
        <v>3831</v>
      </c>
      <c r="B3839" s="110" t="str">
        <f>IF(Data!B3839:$B$5008&lt;&gt;"",Data!B3839,"")</f>
        <v/>
      </c>
    </row>
    <row r="3840" spans="1:2" ht="20.5">
      <c r="A3840" s="75">
        <v>3832</v>
      </c>
      <c r="B3840" s="110" t="str">
        <f>IF(Data!B3840:$B$5008&lt;&gt;"",Data!B3840,"")</f>
        <v/>
      </c>
    </row>
    <row r="3841" spans="1:2" ht="20.5">
      <c r="A3841" s="75">
        <v>3833</v>
      </c>
      <c r="B3841" s="110" t="str">
        <f>IF(Data!B3841:$B$5008&lt;&gt;"",Data!B3841,"")</f>
        <v/>
      </c>
    </row>
    <row r="3842" spans="1:2" ht="20.5">
      <c r="A3842" s="75">
        <v>3834</v>
      </c>
      <c r="B3842" s="110" t="str">
        <f>IF(Data!B3842:$B$5008&lt;&gt;"",Data!B3842,"")</f>
        <v/>
      </c>
    </row>
    <row r="3843" spans="1:2" ht="20.5">
      <c r="A3843" s="75">
        <v>3835</v>
      </c>
      <c r="B3843" s="110" t="str">
        <f>IF(Data!B3843:$B$5008&lt;&gt;"",Data!B3843,"")</f>
        <v/>
      </c>
    </row>
    <row r="3844" spans="1:2" ht="20.5">
      <c r="A3844" s="75">
        <v>3836</v>
      </c>
      <c r="B3844" s="110" t="str">
        <f>IF(Data!B3844:$B$5008&lt;&gt;"",Data!B3844,"")</f>
        <v/>
      </c>
    </row>
    <row r="3845" spans="1:2" ht="20.5">
      <c r="A3845" s="75">
        <v>3837</v>
      </c>
      <c r="B3845" s="110" t="str">
        <f>IF(Data!B3845:$B$5008&lt;&gt;"",Data!B3845,"")</f>
        <v/>
      </c>
    </row>
    <row r="3846" spans="1:2" ht="20.5">
      <c r="A3846" s="75">
        <v>3838</v>
      </c>
      <c r="B3846" s="110" t="str">
        <f>IF(Data!B3846:$B$5008&lt;&gt;"",Data!B3846,"")</f>
        <v/>
      </c>
    </row>
    <row r="3847" spans="1:2" ht="20.5">
      <c r="A3847" s="75">
        <v>3839</v>
      </c>
      <c r="B3847" s="110" t="str">
        <f>IF(Data!B3847:$B$5008&lt;&gt;"",Data!B3847,"")</f>
        <v/>
      </c>
    </row>
    <row r="3848" spans="1:2" ht="20.5">
      <c r="A3848" s="75">
        <v>3840</v>
      </c>
      <c r="B3848" s="110" t="str">
        <f>IF(Data!B3848:$B$5008&lt;&gt;"",Data!B3848,"")</f>
        <v/>
      </c>
    </row>
    <row r="3849" spans="1:2" ht="20.5">
      <c r="A3849" s="75">
        <v>3841</v>
      </c>
      <c r="B3849" s="110" t="str">
        <f>IF(Data!B3849:$B$5008&lt;&gt;"",Data!B3849,"")</f>
        <v/>
      </c>
    </row>
    <row r="3850" spans="1:2" ht="20.5">
      <c r="A3850" s="75">
        <v>3842</v>
      </c>
      <c r="B3850" s="110" t="str">
        <f>IF(Data!B3850:$B$5008&lt;&gt;"",Data!B3850,"")</f>
        <v/>
      </c>
    </row>
    <row r="3851" spans="1:2" ht="20.5">
      <c r="A3851" s="75">
        <v>3843</v>
      </c>
      <c r="B3851" s="110" t="str">
        <f>IF(Data!B3851:$B$5008&lt;&gt;"",Data!B3851,"")</f>
        <v/>
      </c>
    </row>
    <row r="3852" spans="1:2" ht="20.5">
      <c r="A3852" s="75">
        <v>3844</v>
      </c>
      <c r="B3852" s="110" t="str">
        <f>IF(Data!B3852:$B$5008&lt;&gt;"",Data!B3852,"")</f>
        <v/>
      </c>
    </row>
    <row r="3853" spans="1:2" ht="20.5">
      <c r="A3853" s="75">
        <v>3845</v>
      </c>
      <c r="B3853" s="110" t="str">
        <f>IF(Data!B3853:$B$5008&lt;&gt;"",Data!B3853,"")</f>
        <v/>
      </c>
    </row>
    <row r="3854" spans="1:2" ht="20.5">
      <c r="A3854" s="75">
        <v>3846</v>
      </c>
      <c r="B3854" s="110" t="str">
        <f>IF(Data!B3854:$B$5008&lt;&gt;"",Data!B3854,"")</f>
        <v/>
      </c>
    </row>
    <row r="3855" spans="1:2" ht="20.5">
      <c r="A3855" s="75">
        <v>3847</v>
      </c>
      <c r="B3855" s="110" t="str">
        <f>IF(Data!B3855:$B$5008&lt;&gt;"",Data!B3855,"")</f>
        <v/>
      </c>
    </row>
    <row r="3856" spans="1:2" ht="20.5">
      <c r="A3856" s="75">
        <v>3848</v>
      </c>
      <c r="B3856" s="110" t="str">
        <f>IF(Data!B3856:$B$5008&lt;&gt;"",Data!B3856,"")</f>
        <v/>
      </c>
    </row>
    <row r="3857" spans="1:2" ht="20.5">
      <c r="A3857" s="75">
        <v>3849</v>
      </c>
      <c r="B3857" s="110" t="str">
        <f>IF(Data!B3857:$B$5008&lt;&gt;"",Data!B3857,"")</f>
        <v/>
      </c>
    </row>
    <row r="3858" spans="1:2" ht="20.5">
      <c r="A3858" s="75">
        <v>3850</v>
      </c>
      <c r="B3858" s="110" t="str">
        <f>IF(Data!B3858:$B$5008&lt;&gt;"",Data!B3858,"")</f>
        <v/>
      </c>
    </row>
    <row r="3859" spans="1:2" ht="20.5">
      <c r="A3859" s="75">
        <v>3851</v>
      </c>
      <c r="B3859" s="110" t="str">
        <f>IF(Data!B3859:$B$5008&lt;&gt;"",Data!B3859,"")</f>
        <v/>
      </c>
    </row>
    <row r="3860" spans="1:2" ht="20.5">
      <c r="A3860" s="75">
        <v>3852</v>
      </c>
      <c r="B3860" s="110" t="str">
        <f>IF(Data!B3860:$B$5008&lt;&gt;"",Data!B3860,"")</f>
        <v/>
      </c>
    </row>
    <row r="3861" spans="1:2" ht="20.5">
      <c r="A3861" s="75">
        <v>3853</v>
      </c>
      <c r="B3861" s="110" t="str">
        <f>IF(Data!B3861:$B$5008&lt;&gt;"",Data!B3861,"")</f>
        <v/>
      </c>
    </row>
    <row r="3862" spans="1:2" ht="20.5">
      <c r="A3862" s="75">
        <v>3854</v>
      </c>
      <c r="B3862" s="110" t="str">
        <f>IF(Data!B3862:$B$5008&lt;&gt;"",Data!B3862,"")</f>
        <v/>
      </c>
    </row>
    <row r="3863" spans="1:2" ht="20.5">
      <c r="A3863" s="75">
        <v>3855</v>
      </c>
      <c r="B3863" s="110" t="str">
        <f>IF(Data!B3863:$B$5008&lt;&gt;"",Data!B3863,"")</f>
        <v/>
      </c>
    </row>
    <row r="3864" spans="1:2" ht="20.5">
      <c r="A3864" s="75">
        <v>3856</v>
      </c>
      <c r="B3864" s="110" t="str">
        <f>IF(Data!B3864:$B$5008&lt;&gt;"",Data!B3864,"")</f>
        <v/>
      </c>
    </row>
    <row r="3865" spans="1:2" ht="20.5">
      <c r="A3865" s="75">
        <v>3857</v>
      </c>
      <c r="B3865" s="110" t="str">
        <f>IF(Data!B3865:$B$5008&lt;&gt;"",Data!B3865,"")</f>
        <v/>
      </c>
    </row>
    <row r="3866" spans="1:2" ht="20.5">
      <c r="A3866" s="75">
        <v>3858</v>
      </c>
      <c r="B3866" s="110" t="str">
        <f>IF(Data!B3866:$B$5008&lt;&gt;"",Data!B3866,"")</f>
        <v/>
      </c>
    </row>
    <row r="3867" spans="1:2" ht="20.5">
      <c r="A3867" s="75">
        <v>3859</v>
      </c>
      <c r="B3867" s="110" t="str">
        <f>IF(Data!B3867:$B$5008&lt;&gt;"",Data!B3867,"")</f>
        <v/>
      </c>
    </row>
    <row r="3868" spans="1:2" ht="20.5">
      <c r="A3868" s="75">
        <v>3860</v>
      </c>
      <c r="B3868" s="110" t="str">
        <f>IF(Data!B3868:$B$5008&lt;&gt;"",Data!B3868,"")</f>
        <v/>
      </c>
    </row>
    <row r="3869" spans="1:2" ht="20.5">
      <c r="A3869" s="75">
        <v>3861</v>
      </c>
      <c r="B3869" s="110" t="str">
        <f>IF(Data!B3869:$B$5008&lt;&gt;"",Data!B3869,"")</f>
        <v/>
      </c>
    </row>
    <row r="3870" spans="1:2" ht="20.5">
      <c r="A3870" s="75">
        <v>3862</v>
      </c>
      <c r="B3870" s="110" t="str">
        <f>IF(Data!B3870:$B$5008&lt;&gt;"",Data!B3870,"")</f>
        <v/>
      </c>
    </row>
    <row r="3871" spans="1:2" ht="20.5">
      <c r="A3871" s="75">
        <v>3863</v>
      </c>
      <c r="B3871" s="110" t="str">
        <f>IF(Data!B3871:$B$5008&lt;&gt;"",Data!B3871,"")</f>
        <v/>
      </c>
    </row>
    <row r="3872" spans="1:2" ht="20.5">
      <c r="A3872" s="75">
        <v>3864</v>
      </c>
      <c r="B3872" s="110" t="str">
        <f>IF(Data!B3872:$B$5008&lt;&gt;"",Data!B3872,"")</f>
        <v/>
      </c>
    </row>
    <row r="3873" spans="1:2" ht="20.5">
      <c r="A3873" s="75">
        <v>3865</v>
      </c>
      <c r="B3873" s="110" t="str">
        <f>IF(Data!B3873:$B$5008&lt;&gt;"",Data!B3873,"")</f>
        <v/>
      </c>
    </row>
    <row r="3874" spans="1:2" ht="20.5">
      <c r="A3874" s="75">
        <v>3866</v>
      </c>
      <c r="B3874" s="110" t="str">
        <f>IF(Data!B3874:$B$5008&lt;&gt;"",Data!B3874,"")</f>
        <v/>
      </c>
    </row>
    <row r="3875" spans="1:2" ht="20.5">
      <c r="A3875" s="75">
        <v>3867</v>
      </c>
      <c r="B3875" s="110" t="str">
        <f>IF(Data!B3875:$B$5008&lt;&gt;"",Data!B3875,"")</f>
        <v/>
      </c>
    </row>
    <row r="3876" spans="1:2" ht="20.5">
      <c r="A3876" s="75">
        <v>3868</v>
      </c>
      <c r="B3876" s="110" t="str">
        <f>IF(Data!B3876:$B$5008&lt;&gt;"",Data!B3876,"")</f>
        <v/>
      </c>
    </row>
    <row r="3877" spans="1:2" ht="20.5">
      <c r="A3877" s="75">
        <v>3869</v>
      </c>
      <c r="B3877" s="110" t="str">
        <f>IF(Data!B3877:$B$5008&lt;&gt;"",Data!B3877,"")</f>
        <v/>
      </c>
    </row>
    <row r="3878" spans="1:2" ht="20.5">
      <c r="A3878" s="75">
        <v>3870</v>
      </c>
      <c r="B3878" s="110" t="str">
        <f>IF(Data!B3878:$B$5008&lt;&gt;"",Data!B3878,"")</f>
        <v/>
      </c>
    </row>
    <row r="3879" spans="1:2" ht="20.5">
      <c r="A3879" s="75">
        <v>3871</v>
      </c>
      <c r="B3879" s="110" t="str">
        <f>IF(Data!B3879:$B$5008&lt;&gt;"",Data!B3879,"")</f>
        <v/>
      </c>
    </row>
    <row r="3880" spans="1:2" ht="20.5">
      <c r="A3880" s="75">
        <v>3872</v>
      </c>
      <c r="B3880" s="110" t="str">
        <f>IF(Data!B3880:$B$5008&lt;&gt;"",Data!B3880,"")</f>
        <v/>
      </c>
    </row>
    <row r="3881" spans="1:2" ht="20.5">
      <c r="A3881" s="75">
        <v>3873</v>
      </c>
      <c r="B3881" s="110" t="str">
        <f>IF(Data!B3881:$B$5008&lt;&gt;"",Data!B3881,"")</f>
        <v/>
      </c>
    </row>
    <row r="3882" spans="1:2" ht="20.5">
      <c r="A3882" s="75">
        <v>3874</v>
      </c>
      <c r="B3882" s="110" t="str">
        <f>IF(Data!B3882:$B$5008&lt;&gt;"",Data!B3882,"")</f>
        <v/>
      </c>
    </row>
    <row r="3883" spans="1:2" ht="20.5">
      <c r="A3883" s="75">
        <v>3875</v>
      </c>
      <c r="B3883" s="110" t="str">
        <f>IF(Data!B3883:$B$5008&lt;&gt;"",Data!B3883,"")</f>
        <v/>
      </c>
    </row>
    <row r="3884" spans="1:2" ht="20.5">
      <c r="A3884" s="75">
        <v>3876</v>
      </c>
      <c r="B3884" s="110" t="str">
        <f>IF(Data!B3884:$B$5008&lt;&gt;"",Data!B3884,"")</f>
        <v/>
      </c>
    </row>
    <row r="3885" spans="1:2" ht="20.5">
      <c r="A3885" s="75">
        <v>3877</v>
      </c>
      <c r="B3885" s="110" t="str">
        <f>IF(Data!B3885:$B$5008&lt;&gt;"",Data!B3885,"")</f>
        <v/>
      </c>
    </row>
    <row r="3886" spans="1:2" ht="20.5">
      <c r="A3886" s="75">
        <v>3878</v>
      </c>
      <c r="B3886" s="110" t="str">
        <f>IF(Data!B3886:$B$5008&lt;&gt;"",Data!B3886,"")</f>
        <v/>
      </c>
    </row>
    <row r="3887" spans="1:2" ht="20.5">
      <c r="A3887" s="75">
        <v>3879</v>
      </c>
      <c r="B3887" s="110" t="str">
        <f>IF(Data!B3887:$B$5008&lt;&gt;"",Data!B3887,"")</f>
        <v/>
      </c>
    </row>
    <row r="3888" spans="1:2" ht="20.5">
      <c r="A3888" s="75">
        <v>3880</v>
      </c>
      <c r="B3888" s="110" t="str">
        <f>IF(Data!B3888:$B$5008&lt;&gt;"",Data!B3888,"")</f>
        <v/>
      </c>
    </row>
    <row r="3889" spans="1:2" ht="20.5">
      <c r="A3889" s="75">
        <v>3881</v>
      </c>
      <c r="B3889" s="110" t="str">
        <f>IF(Data!B3889:$B$5008&lt;&gt;"",Data!B3889,"")</f>
        <v/>
      </c>
    </row>
    <row r="3890" spans="1:2" ht="20.5">
      <c r="A3890" s="75">
        <v>3882</v>
      </c>
      <c r="B3890" s="110" t="str">
        <f>IF(Data!B3890:$B$5008&lt;&gt;"",Data!B3890,"")</f>
        <v/>
      </c>
    </row>
    <row r="3891" spans="1:2" ht="20.5">
      <c r="A3891" s="75">
        <v>3883</v>
      </c>
      <c r="B3891" s="110" t="str">
        <f>IF(Data!B3891:$B$5008&lt;&gt;"",Data!B3891,"")</f>
        <v/>
      </c>
    </row>
    <row r="3892" spans="1:2" ht="20.5">
      <c r="A3892" s="75">
        <v>3884</v>
      </c>
      <c r="B3892" s="110" t="str">
        <f>IF(Data!B3892:$B$5008&lt;&gt;"",Data!B3892,"")</f>
        <v/>
      </c>
    </row>
    <row r="3893" spans="1:2" ht="20.5">
      <c r="A3893" s="75">
        <v>3885</v>
      </c>
      <c r="B3893" s="110" t="str">
        <f>IF(Data!B3893:$B$5008&lt;&gt;"",Data!B3893,"")</f>
        <v/>
      </c>
    </row>
    <row r="3894" spans="1:2" ht="20.5">
      <c r="A3894" s="75">
        <v>3886</v>
      </c>
      <c r="B3894" s="110" t="str">
        <f>IF(Data!B3894:$B$5008&lt;&gt;"",Data!B3894,"")</f>
        <v/>
      </c>
    </row>
    <row r="3895" spans="1:2" ht="20.5">
      <c r="A3895" s="75">
        <v>3887</v>
      </c>
      <c r="B3895" s="110" t="str">
        <f>IF(Data!B3895:$B$5008&lt;&gt;"",Data!B3895,"")</f>
        <v/>
      </c>
    </row>
    <row r="3896" spans="1:2" ht="20.5">
      <c r="A3896" s="75">
        <v>3888</v>
      </c>
      <c r="B3896" s="110" t="str">
        <f>IF(Data!B3896:$B$5008&lt;&gt;"",Data!B3896,"")</f>
        <v/>
      </c>
    </row>
    <row r="3897" spans="1:2" ht="20.5">
      <c r="A3897" s="75">
        <v>3889</v>
      </c>
      <c r="B3897" s="110" t="str">
        <f>IF(Data!B3897:$B$5008&lt;&gt;"",Data!B3897,"")</f>
        <v/>
      </c>
    </row>
    <row r="3898" spans="1:2" ht="20.5">
      <c r="A3898" s="75">
        <v>3890</v>
      </c>
      <c r="B3898" s="110" t="str">
        <f>IF(Data!B3898:$B$5008&lt;&gt;"",Data!B3898,"")</f>
        <v/>
      </c>
    </row>
    <row r="3899" spans="1:2" ht="20.5">
      <c r="A3899" s="75">
        <v>3891</v>
      </c>
      <c r="B3899" s="110" t="str">
        <f>IF(Data!B3899:$B$5008&lt;&gt;"",Data!B3899,"")</f>
        <v/>
      </c>
    </row>
    <row r="3900" spans="1:2" ht="20.5">
      <c r="A3900" s="75">
        <v>3892</v>
      </c>
      <c r="B3900" s="110" t="str">
        <f>IF(Data!B3900:$B$5008&lt;&gt;"",Data!B3900,"")</f>
        <v/>
      </c>
    </row>
    <row r="3901" spans="1:2" ht="20.5">
      <c r="A3901" s="75">
        <v>3893</v>
      </c>
      <c r="B3901" s="110" t="str">
        <f>IF(Data!B3901:$B$5008&lt;&gt;"",Data!B3901,"")</f>
        <v/>
      </c>
    </row>
    <row r="3902" spans="1:2" ht="20.5">
      <c r="A3902" s="75">
        <v>3894</v>
      </c>
      <c r="B3902" s="110" t="str">
        <f>IF(Data!B3902:$B$5008&lt;&gt;"",Data!B3902,"")</f>
        <v/>
      </c>
    </row>
    <row r="3903" spans="1:2" ht="20.5">
      <c r="A3903" s="75">
        <v>3895</v>
      </c>
      <c r="B3903" s="110" t="str">
        <f>IF(Data!B3903:$B$5008&lt;&gt;"",Data!B3903,"")</f>
        <v/>
      </c>
    </row>
    <row r="3904" spans="1:2" ht="20.5">
      <c r="A3904" s="75">
        <v>3896</v>
      </c>
      <c r="B3904" s="110" t="str">
        <f>IF(Data!B3904:$B$5008&lt;&gt;"",Data!B3904,"")</f>
        <v/>
      </c>
    </row>
    <row r="3905" spans="1:2" ht="20.5">
      <c r="A3905" s="75">
        <v>3897</v>
      </c>
      <c r="B3905" s="110" t="str">
        <f>IF(Data!B3905:$B$5008&lt;&gt;"",Data!B3905,"")</f>
        <v/>
      </c>
    </row>
    <row r="3906" spans="1:2" ht="20.5">
      <c r="A3906" s="75">
        <v>3898</v>
      </c>
      <c r="B3906" s="110" t="str">
        <f>IF(Data!B3906:$B$5008&lt;&gt;"",Data!B3906,"")</f>
        <v/>
      </c>
    </row>
    <row r="3907" spans="1:2" ht="20.5">
      <c r="A3907" s="75">
        <v>3899</v>
      </c>
      <c r="B3907" s="110" t="str">
        <f>IF(Data!B3907:$B$5008&lt;&gt;"",Data!B3907,"")</f>
        <v/>
      </c>
    </row>
    <row r="3908" spans="1:2" ht="20.5">
      <c r="A3908" s="75">
        <v>3900</v>
      </c>
      <c r="B3908" s="110" t="str">
        <f>IF(Data!B3908:$B$5008&lt;&gt;"",Data!B3908,"")</f>
        <v/>
      </c>
    </row>
    <row r="3909" spans="1:2" ht="20.5">
      <c r="A3909" s="75">
        <v>3901</v>
      </c>
      <c r="B3909" s="110" t="str">
        <f>IF(Data!B3909:$B$5008&lt;&gt;"",Data!B3909,"")</f>
        <v/>
      </c>
    </row>
    <row r="3910" spans="1:2" ht="20.5">
      <c r="A3910" s="75">
        <v>3902</v>
      </c>
      <c r="B3910" s="110" t="str">
        <f>IF(Data!B3910:$B$5008&lt;&gt;"",Data!B3910,"")</f>
        <v/>
      </c>
    </row>
    <row r="3911" spans="1:2" ht="20.5">
      <c r="A3911" s="75">
        <v>3903</v>
      </c>
      <c r="B3911" s="110" t="str">
        <f>IF(Data!B3911:$B$5008&lt;&gt;"",Data!B3911,"")</f>
        <v/>
      </c>
    </row>
    <row r="3912" spans="1:2" ht="20.5">
      <c r="A3912" s="75">
        <v>3904</v>
      </c>
      <c r="B3912" s="110" t="str">
        <f>IF(Data!B3912:$B$5008&lt;&gt;"",Data!B3912,"")</f>
        <v/>
      </c>
    </row>
    <row r="3913" spans="1:2" ht="20.5">
      <c r="A3913" s="75">
        <v>3905</v>
      </c>
      <c r="B3913" s="110" t="str">
        <f>IF(Data!B3913:$B$5008&lt;&gt;"",Data!B3913,"")</f>
        <v/>
      </c>
    </row>
    <row r="3914" spans="1:2" ht="20.5">
      <c r="A3914" s="75">
        <v>3906</v>
      </c>
      <c r="B3914" s="110" t="str">
        <f>IF(Data!B3914:$B$5008&lt;&gt;"",Data!B3914,"")</f>
        <v/>
      </c>
    </row>
    <row r="3915" spans="1:2" ht="20.5">
      <c r="A3915" s="75">
        <v>3907</v>
      </c>
      <c r="B3915" s="110" t="str">
        <f>IF(Data!B3915:$B$5008&lt;&gt;"",Data!B3915,"")</f>
        <v/>
      </c>
    </row>
    <row r="3916" spans="1:2" ht="20.5">
      <c r="A3916" s="75">
        <v>3908</v>
      </c>
      <c r="B3916" s="110" t="str">
        <f>IF(Data!B3916:$B$5008&lt;&gt;"",Data!B3916,"")</f>
        <v/>
      </c>
    </row>
    <row r="3917" spans="1:2" ht="20.5">
      <c r="A3917" s="75">
        <v>3909</v>
      </c>
      <c r="B3917" s="110" t="str">
        <f>IF(Data!B3917:$B$5008&lt;&gt;"",Data!B3917,"")</f>
        <v/>
      </c>
    </row>
    <row r="3918" spans="1:2" ht="20.5">
      <c r="A3918" s="75">
        <v>3910</v>
      </c>
      <c r="B3918" s="110" t="str">
        <f>IF(Data!B3918:$B$5008&lt;&gt;"",Data!B3918,"")</f>
        <v/>
      </c>
    </row>
    <row r="3919" spans="1:2" ht="20.5">
      <c r="A3919" s="75">
        <v>3911</v>
      </c>
      <c r="B3919" s="110" t="str">
        <f>IF(Data!B3919:$B$5008&lt;&gt;"",Data!B3919,"")</f>
        <v/>
      </c>
    </row>
    <row r="3920" spans="1:2" ht="20.5">
      <c r="A3920" s="75">
        <v>3912</v>
      </c>
      <c r="B3920" s="110" t="str">
        <f>IF(Data!B3920:$B$5008&lt;&gt;"",Data!B3920,"")</f>
        <v/>
      </c>
    </row>
    <row r="3921" spans="1:2" ht="20.5">
      <c r="A3921" s="75">
        <v>3913</v>
      </c>
      <c r="B3921" s="110" t="str">
        <f>IF(Data!B3921:$B$5008&lt;&gt;"",Data!B3921,"")</f>
        <v/>
      </c>
    </row>
    <row r="3922" spans="1:2" ht="20.5">
      <c r="A3922" s="75">
        <v>3914</v>
      </c>
      <c r="B3922" s="110" t="str">
        <f>IF(Data!B3922:$B$5008&lt;&gt;"",Data!B3922,"")</f>
        <v/>
      </c>
    </row>
    <row r="3923" spans="1:2" ht="20.5">
      <c r="A3923" s="75">
        <v>3915</v>
      </c>
      <c r="B3923" s="110" t="str">
        <f>IF(Data!B3923:$B$5008&lt;&gt;"",Data!B3923,"")</f>
        <v/>
      </c>
    </row>
    <row r="3924" spans="1:2" ht="20.5">
      <c r="A3924" s="75">
        <v>3916</v>
      </c>
      <c r="B3924" s="110" t="str">
        <f>IF(Data!B3924:$B$5008&lt;&gt;"",Data!B3924,"")</f>
        <v/>
      </c>
    </row>
    <row r="3925" spans="1:2" ht="20.5">
      <c r="A3925" s="75">
        <v>3917</v>
      </c>
      <c r="B3925" s="110" t="str">
        <f>IF(Data!B3925:$B$5008&lt;&gt;"",Data!B3925,"")</f>
        <v/>
      </c>
    </row>
    <row r="3926" spans="1:2" ht="20.5">
      <c r="A3926" s="75">
        <v>3918</v>
      </c>
      <c r="B3926" s="110" t="str">
        <f>IF(Data!B3926:$B$5008&lt;&gt;"",Data!B3926,"")</f>
        <v/>
      </c>
    </row>
    <row r="3927" spans="1:2" ht="20.5">
      <c r="A3927" s="75">
        <v>3919</v>
      </c>
      <c r="B3927" s="110" t="str">
        <f>IF(Data!B3927:$B$5008&lt;&gt;"",Data!B3927,"")</f>
        <v/>
      </c>
    </row>
    <row r="3928" spans="1:2" ht="20.5">
      <c r="A3928" s="75">
        <v>3920</v>
      </c>
      <c r="B3928" s="110" t="str">
        <f>IF(Data!B3928:$B$5008&lt;&gt;"",Data!B3928,"")</f>
        <v/>
      </c>
    </row>
    <row r="3929" spans="1:2" ht="20.5">
      <c r="A3929" s="75">
        <v>3921</v>
      </c>
      <c r="B3929" s="110" t="str">
        <f>IF(Data!B3929:$B$5008&lt;&gt;"",Data!B3929,"")</f>
        <v/>
      </c>
    </row>
    <row r="3930" spans="1:2" ht="20.5">
      <c r="A3930" s="75">
        <v>3922</v>
      </c>
      <c r="B3930" s="110" t="str">
        <f>IF(Data!B3930:$B$5008&lt;&gt;"",Data!B3930,"")</f>
        <v/>
      </c>
    </row>
    <row r="3931" spans="1:2" ht="20.5">
      <c r="A3931" s="75">
        <v>3923</v>
      </c>
      <c r="B3931" s="110" t="str">
        <f>IF(Data!B3931:$B$5008&lt;&gt;"",Data!B3931,"")</f>
        <v/>
      </c>
    </row>
    <row r="3932" spans="1:2" ht="20.5">
      <c r="A3932" s="75">
        <v>3924</v>
      </c>
      <c r="B3932" s="110" t="str">
        <f>IF(Data!B3932:$B$5008&lt;&gt;"",Data!B3932,"")</f>
        <v/>
      </c>
    </row>
    <row r="3933" spans="1:2" ht="20.5">
      <c r="A3933" s="75">
        <v>3925</v>
      </c>
      <c r="B3933" s="110" t="str">
        <f>IF(Data!B3933:$B$5008&lt;&gt;"",Data!B3933,"")</f>
        <v/>
      </c>
    </row>
    <row r="3934" spans="1:2" ht="20.5">
      <c r="A3934" s="75">
        <v>3926</v>
      </c>
      <c r="B3934" s="110" t="str">
        <f>IF(Data!B3934:$B$5008&lt;&gt;"",Data!B3934,"")</f>
        <v/>
      </c>
    </row>
    <row r="3935" spans="1:2" ht="20.5">
      <c r="A3935" s="75">
        <v>3927</v>
      </c>
      <c r="B3935" s="110" t="str">
        <f>IF(Data!B3935:$B$5008&lt;&gt;"",Data!B3935,"")</f>
        <v/>
      </c>
    </row>
    <row r="3936" spans="1:2" ht="20.5">
      <c r="A3936" s="75">
        <v>3928</v>
      </c>
      <c r="B3936" s="110" t="str">
        <f>IF(Data!B3936:$B$5008&lt;&gt;"",Data!B3936,"")</f>
        <v/>
      </c>
    </row>
    <row r="3937" spans="1:2" ht="20.5">
      <c r="A3937" s="75">
        <v>3929</v>
      </c>
      <c r="B3937" s="110" t="str">
        <f>IF(Data!B3937:$B$5008&lt;&gt;"",Data!B3937,"")</f>
        <v/>
      </c>
    </row>
    <row r="3938" spans="1:2" ht="20.5">
      <c r="A3938" s="75">
        <v>3930</v>
      </c>
      <c r="B3938" s="110" t="str">
        <f>IF(Data!B3938:$B$5008&lt;&gt;"",Data!B3938,"")</f>
        <v/>
      </c>
    </row>
    <row r="3939" spans="1:2" ht="20.5">
      <c r="A3939" s="75">
        <v>3931</v>
      </c>
      <c r="B3939" s="110" t="str">
        <f>IF(Data!B3939:$B$5008&lt;&gt;"",Data!B3939,"")</f>
        <v/>
      </c>
    </row>
    <row r="3940" spans="1:2" ht="20.5">
      <c r="A3940" s="75">
        <v>3932</v>
      </c>
      <c r="B3940" s="110" t="str">
        <f>IF(Data!B3940:$B$5008&lt;&gt;"",Data!B3940,"")</f>
        <v/>
      </c>
    </row>
    <row r="3941" spans="1:2" ht="20.5">
      <c r="A3941" s="75">
        <v>3933</v>
      </c>
      <c r="B3941" s="110" t="str">
        <f>IF(Data!B3941:$B$5008&lt;&gt;"",Data!B3941,"")</f>
        <v/>
      </c>
    </row>
    <row r="3942" spans="1:2" ht="20.5">
      <c r="A3942" s="75">
        <v>3934</v>
      </c>
      <c r="B3942" s="110" t="str">
        <f>IF(Data!B3942:$B$5008&lt;&gt;"",Data!B3942,"")</f>
        <v/>
      </c>
    </row>
    <row r="3943" spans="1:2" ht="20.5">
      <c r="A3943" s="75">
        <v>3935</v>
      </c>
      <c r="B3943" s="110" t="str">
        <f>IF(Data!B3943:$B$5008&lt;&gt;"",Data!B3943,"")</f>
        <v/>
      </c>
    </row>
    <row r="3944" spans="1:2" ht="20.5">
      <c r="A3944" s="75">
        <v>3936</v>
      </c>
      <c r="B3944" s="110" t="str">
        <f>IF(Data!B3944:$B$5008&lt;&gt;"",Data!B3944,"")</f>
        <v/>
      </c>
    </row>
    <row r="3945" spans="1:2" ht="20.5">
      <c r="A3945" s="75">
        <v>3937</v>
      </c>
      <c r="B3945" s="110" t="str">
        <f>IF(Data!B3945:$B$5008&lt;&gt;"",Data!B3945,"")</f>
        <v/>
      </c>
    </row>
    <row r="3946" spans="1:2" ht="20.5">
      <c r="A3946" s="75">
        <v>3938</v>
      </c>
      <c r="B3946" s="110" t="str">
        <f>IF(Data!B3946:$B$5008&lt;&gt;"",Data!B3946,"")</f>
        <v/>
      </c>
    </row>
    <row r="3947" spans="1:2" ht="20.5">
      <c r="A3947" s="75">
        <v>3939</v>
      </c>
      <c r="B3947" s="110" t="str">
        <f>IF(Data!B3947:$B$5008&lt;&gt;"",Data!B3947,"")</f>
        <v/>
      </c>
    </row>
    <row r="3948" spans="1:2" ht="20.5">
      <c r="A3948" s="75">
        <v>3940</v>
      </c>
      <c r="B3948" s="110" t="str">
        <f>IF(Data!B3948:$B$5008&lt;&gt;"",Data!B3948,"")</f>
        <v/>
      </c>
    </row>
    <row r="3949" spans="1:2" ht="20.5">
      <c r="A3949" s="75">
        <v>3941</v>
      </c>
      <c r="B3949" s="110" t="str">
        <f>IF(Data!B3949:$B$5008&lt;&gt;"",Data!B3949,"")</f>
        <v/>
      </c>
    </row>
    <row r="3950" spans="1:2" ht="20.5">
      <c r="A3950" s="75">
        <v>3942</v>
      </c>
      <c r="B3950" s="110" t="str">
        <f>IF(Data!B3950:$B$5008&lt;&gt;"",Data!B3950,"")</f>
        <v/>
      </c>
    </row>
    <row r="3951" spans="1:2" ht="20.5">
      <c r="A3951" s="75">
        <v>3943</v>
      </c>
      <c r="B3951" s="110" t="str">
        <f>IF(Data!B3951:$B$5008&lt;&gt;"",Data!B3951,"")</f>
        <v/>
      </c>
    </row>
    <row r="3952" spans="1:2" ht="20.5">
      <c r="A3952" s="75">
        <v>3944</v>
      </c>
      <c r="B3952" s="110" t="str">
        <f>IF(Data!B3952:$B$5008&lt;&gt;"",Data!B3952,"")</f>
        <v/>
      </c>
    </row>
    <row r="3953" spans="1:2" ht="20.5">
      <c r="A3953" s="75">
        <v>3945</v>
      </c>
      <c r="B3953" s="110" t="str">
        <f>IF(Data!B3953:$B$5008&lt;&gt;"",Data!B3953,"")</f>
        <v/>
      </c>
    </row>
    <row r="3954" spans="1:2" ht="20.5">
      <c r="A3954" s="75">
        <v>3946</v>
      </c>
      <c r="B3954" s="110" t="str">
        <f>IF(Data!B3954:$B$5008&lt;&gt;"",Data!B3954,"")</f>
        <v/>
      </c>
    </row>
    <row r="3955" spans="1:2" ht="20.5">
      <c r="A3955" s="75">
        <v>3947</v>
      </c>
      <c r="B3955" s="110" t="str">
        <f>IF(Data!B3955:$B$5008&lt;&gt;"",Data!B3955,"")</f>
        <v/>
      </c>
    </row>
    <row r="3956" spans="1:2" ht="20.5">
      <c r="A3956" s="75">
        <v>3948</v>
      </c>
      <c r="B3956" s="110" t="str">
        <f>IF(Data!B3956:$B$5008&lt;&gt;"",Data!B3956,"")</f>
        <v/>
      </c>
    </row>
    <row r="3957" spans="1:2" ht="20.5">
      <c r="A3957" s="75">
        <v>3949</v>
      </c>
      <c r="B3957" s="110" t="str">
        <f>IF(Data!B3957:$B$5008&lt;&gt;"",Data!B3957,"")</f>
        <v/>
      </c>
    </row>
    <row r="3958" spans="1:2" ht="20.5">
      <c r="A3958" s="75">
        <v>3950</v>
      </c>
      <c r="B3958" s="110" t="str">
        <f>IF(Data!B3958:$B$5008&lt;&gt;"",Data!B3958,"")</f>
        <v/>
      </c>
    </row>
    <row r="3959" spans="1:2" ht="20.5">
      <c r="A3959" s="75">
        <v>3951</v>
      </c>
      <c r="B3959" s="110" t="str">
        <f>IF(Data!B3959:$B$5008&lt;&gt;"",Data!B3959,"")</f>
        <v/>
      </c>
    </row>
    <row r="3960" spans="1:2" ht="20.5">
      <c r="A3960" s="75">
        <v>3952</v>
      </c>
      <c r="B3960" s="110" t="str">
        <f>IF(Data!B3960:$B$5008&lt;&gt;"",Data!B3960,"")</f>
        <v/>
      </c>
    </row>
    <row r="3961" spans="1:2" ht="20.5">
      <c r="A3961" s="75">
        <v>3953</v>
      </c>
      <c r="B3961" s="110" t="str">
        <f>IF(Data!B3961:$B$5008&lt;&gt;"",Data!B3961,"")</f>
        <v/>
      </c>
    </row>
    <row r="3962" spans="1:2" ht="20.5">
      <c r="A3962" s="75">
        <v>3954</v>
      </c>
      <c r="B3962" s="110" t="str">
        <f>IF(Data!B3962:$B$5008&lt;&gt;"",Data!B3962,"")</f>
        <v/>
      </c>
    </row>
    <row r="3963" spans="1:2" ht="20.5">
      <c r="A3963" s="75">
        <v>3955</v>
      </c>
      <c r="B3963" s="110" t="str">
        <f>IF(Data!B3963:$B$5008&lt;&gt;"",Data!B3963,"")</f>
        <v/>
      </c>
    </row>
    <row r="3964" spans="1:2" ht="20.5">
      <c r="A3964" s="75">
        <v>3956</v>
      </c>
      <c r="B3964" s="110" t="str">
        <f>IF(Data!B3964:$B$5008&lt;&gt;"",Data!B3964,"")</f>
        <v/>
      </c>
    </row>
    <row r="3965" spans="1:2" ht="20.5">
      <c r="A3965" s="75">
        <v>3957</v>
      </c>
      <c r="B3965" s="110" t="str">
        <f>IF(Data!B3965:$B$5008&lt;&gt;"",Data!B3965,"")</f>
        <v/>
      </c>
    </row>
    <row r="3966" spans="1:2" ht="20.5">
      <c r="A3966" s="75">
        <v>3958</v>
      </c>
      <c r="B3966" s="110" t="str">
        <f>IF(Data!B3966:$B$5008&lt;&gt;"",Data!B3966,"")</f>
        <v/>
      </c>
    </row>
    <row r="3967" spans="1:2" ht="20.5">
      <c r="A3967" s="75">
        <v>3959</v>
      </c>
      <c r="B3967" s="110" t="str">
        <f>IF(Data!B3967:$B$5008&lt;&gt;"",Data!B3967,"")</f>
        <v/>
      </c>
    </row>
    <row r="3968" spans="1:2" ht="20.5">
      <c r="A3968" s="75">
        <v>3960</v>
      </c>
      <c r="B3968" s="110" t="str">
        <f>IF(Data!B3968:$B$5008&lt;&gt;"",Data!B3968,"")</f>
        <v/>
      </c>
    </row>
    <row r="3969" spans="1:2" ht="20.5">
      <c r="A3969" s="75">
        <v>3961</v>
      </c>
      <c r="B3969" s="110" t="str">
        <f>IF(Data!B3969:$B$5008&lt;&gt;"",Data!B3969,"")</f>
        <v/>
      </c>
    </row>
    <row r="3970" spans="1:2" ht="20.5">
      <c r="A3970" s="75">
        <v>3962</v>
      </c>
      <c r="B3970" s="110" t="str">
        <f>IF(Data!B3970:$B$5008&lt;&gt;"",Data!B3970,"")</f>
        <v/>
      </c>
    </row>
    <row r="3971" spans="1:2" ht="20.5">
      <c r="A3971" s="75">
        <v>3963</v>
      </c>
      <c r="B3971" s="110" t="str">
        <f>IF(Data!B3971:$B$5008&lt;&gt;"",Data!B3971,"")</f>
        <v/>
      </c>
    </row>
    <row r="3972" spans="1:2" ht="20.5">
      <c r="A3972" s="75">
        <v>3964</v>
      </c>
      <c r="B3972" s="110" t="str">
        <f>IF(Data!B3972:$B$5008&lt;&gt;"",Data!B3972,"")</f>
        <v/>
      </c>
    </row>
    <row r="3973" spans="1:2" ht="20.5">
      <c r="A3973" s="75">
        <v>3965</v>
      </c>
      <c r="B3973" s="110" t="str">
        <f>IF(Data!B3973:$B$5008&lt;&gt;"",Data!B3973,"")</f>
        <v/>
      </c>
    </row>
    <row r="3974" spans="1:2" ht="20.5">
      <c r="A3974" s="75">
        <v>3966</v>
      </c>
      <c r="B3974" s="110" t="str">
        <f>IF(Data!B3974:$B$5008&lt;&gt;"",Data!B3974,"")</f>
        <v/>
      </c>
    </row>
    <row r="3975" spans="1:2" ht="20.5">
      <c r="A3975" s="75">
        <v>3967</v>
      </c>
      <c r="B3975" s="110" t="str">
        <f>IF(Data!B3975:$B$5008&lt;&gt;"",Data!B3975,"")</f>
        <v/>
      </c>
    </row>
    <row r="3976" spans="1:2" ht="20.5">
      <c r="A3976" s="75">
        <v>3968</v>
      </c>
      <c r="B3976" s="110" t="str">
        <f>IF(Data!B3976:$B$5008&lt;&gt;"",Data!B3976,"")</f>
        <v/>
      </c>
    </row>
    <row r="3977" spans="1:2" ht="20.5">
      <c r="A3977" s="75">
        <v>3969</v>
      </c>
      <c r="B3977" s="110" t="str">
        <f>IF(Data!B3977:$B$5008&lt;&gt;"",Data!B3977,"")</f>
        <v/>
      </c>
    </row>
    <row r="3978" spans="1:2" ht="20.5">
      <c r="A3978" s="75">
        <v>3970</v>
      </c>
      <c r="B3978" s="110" t="str">
        <f>IF(Data!B3978:$B$5008&lt;&gt;"",Data!B3978,"")</f>
        <v/>
      </c>
    </row>
    <row r="3979" spans="1:2" ht="20.5">
      <c r="A3979" s="75">
        <v>3971</v>
      </c>
      <c r="B3979" s="110" t="str">
        <f>IF(Data!B3979:$B$5008&lt;&gt;"",Data!B3979,"")</f>
        <v/>
      </c>
    </row>
    <row r="3980" spans="1:2" ht="20.5">
      <c r="A3980" s="75">
        <v>3972</v>
      </c>
      <c r="B3980" s="110" t="str">
        <f>IF(Data!B3980:$B$5008&lt;&gt;"",Data!B3980,"")</f>
        <v/>
      </c>
    </row>
    <row r="3981" spans="1:2" ht="20.5">
      <c r="A3981" s="75">
        <v>3973</v>
      </c>
      <c r="B3981" s="110" t="str">
        <f>IF(Data!B3981:$B$5008&lt;&gt;"",Data!B3981,"")</f>
        <v/>
      </c>
    </row>
    <row r="3982" spans="1:2" ht="20.5">
      <c r="A3982" s="75">
        <v>3974</v>
      </c>
      <c r="B3982" s="110" t="str">
        <f>IF(Data!B3982:$B$5008&lt;&gt;"",Data!B3982,"")</f>
        <v/>
      </c>
    </row>
    <row r="3983" spans="1:2" ht="20.5">
      <c r="A3983" s="75">
        <v>3975</v>
      </c>
      <c r="B3983" s="110" t="str">
        <f>IF(Data!B3983:$B$5008&lt;&gt;"",Data!B3983,"")</f>
        <v/>
      </c>
    </row>
    <row r="3984" spans="1:2" ht="20.5">
      <c r="A3984" s="75">
        <v>3976</v>
      </c>
      <c r="B3984" s="110" t="str">
        <f>IF(Data!B3984:$B$5008&lt;&gt;"",Data!B3984,"")</f>
        <v/>
      </c>
    </row>
    <row r="3985" spans="1:2" ht="20.5">
      <c r="A3985" s="75">
        <v>3977</v>
      </c>
      <c r="B3985" s="110" t="str">
        <f>IF(Data!B3985:$B$5008&lt;&gt;"",Data!B3985,"")</f>
        <v/>
      </c>
    </row>
    <row r="3986" spans="1:2" ht="20.5">
      <c r="A3986" s="75">
        <v>3978</v>
      </c>
      <c r="B3986" s="110" t="str">
        <f>IF(Data!B3986:$B$5008&lt;&gt;"",Data!B3986,"")</f>
        <v/>
      </c>
    </row>
    <row r="3987" spans="1:2" ht="20.5">
      <c r="A3987" s="75">
        <v>3979</v>
      </c>
      <c r="B3987" s="110" t="str">
        <f>IF(Data!B3987:$B$5008&lt;&gt;"",Data!B3987,"")</f>
        <v/>
      </c>
    </row>
    <row r="3988" spans="1:2" ht="20.5">
      <c r="A3988" s="75">
        <v>3980</v>
      </c>
      <c r="B3988" s="110" t="str">
        <f>IF(Data!B3988:$B$5008&lt;&gt;"",Data!B3988,"")</f>
        <v/>
      </c>
    </row>
    <row r="3989" spans="1:2" ht="20.5">
      <c r="A3989" s="75">
        <v>3981</v>
      </c>
      <c r="B3989" s="110" t="str">
        <f>IF(Data!B3989:$B$5008&lt;&gt;"",Data!B3989,"")</f>
        <v/>
      </c>
    </row>
    <row r="3990" spans="1:2" ht="20.5">
      <c r="A3990" s="75">
        <v>3982</v>
      </c>
      <c r="B3990" s="110" t="str">
        <f>IF(Data!B3990:$B$5008&lt;&gt;"",Data!B3990,"")</f>
        <v/>
      </c>
    </row>
    <row r="3991" spans="1:2" ht="20.5">
      <c r="A3991" s="75">
        <v>3983</v>
      </c>
      <c r="B3991" s="110" t="str">
        <f>IF(Data!B3991:$B$5008&lt;&gt;"",Data!B3991,"")</f>
        <v/>
      </c>
    </row>
    <row r="3992" spans="1:2" ht="20.5">
      <c r="A3992" s="75">
        <v>3984</v>
      </c>
      <c r="B3992" s="110" t="str">
        <f>IF(Data!B3992:$B$5008&lt;&gt;"",Data!B3992,"")</f>
        <v/>
      </c>
    </row>
    <row r="3993" spans="1:2" ht="20.5">
      <c r="A3993" s="75">
        <v>3985</v>
      </c>
      <c r="B3993" s="110" t="str">
        <f>IF(Data!B3993:$B$5008&lt;&gt;"",Data!B3993,"")</f>
        <v/>
      </c>
    </row>
    <row r="3994" spans="1:2" ht="20.5">
      <c r="A3994" s="75">
        <v>3986</v>
      </c>
      <c r="B3994" s="110" t="str">
        <f>IF(Data!B3994:$B$5008&lt;&gt;"",Data!B3994,"")</f>
        <v/>
      </c>
    </row>
    <row r="3995" spans="1:2" ht="20.5">
      <c r="A3995" s="75">
        <v>3987</v>
      </c>
      <c r="B3995" s="110" t="str">
        <f>IF(Data!B3995:$B$5008&lt;&gt;"",Data!B3995,"")</f>
        <v/>
      </c>
    </row>
    <row r="3996" spans="1:2" ht="20.5">
      <c r="A3996" s="75">
        <v>3988</v>
      </c>
      <c r="B3996" s="110" t="str">
        <f>IF(Data!B3996:$B$5008&lt;&gt;"",Data!B3996,"")</f>
        <v/>
      </c>
    </row>
    <row r="3997" spans="1:2" ht="20.5">
      <c r="A3997" s="75">
        <v>3989</v>
      </c>
      <c r="B3997" s="110" t="str">
        <f>IF(Data!B3997:$B$5008&lt;&gt;"",Data!B3997,"")</f>
        <v/>
      </c>
    </row>
    <row r="3998" spans="1:2" ht="20.5">
      <c r="A3998" s="75">
        <v>3990</v>
      </c>
      <c r="B3998" s="110" t="str">
        <f>IF(Data!B3998:$B$5008&lt;&gt;"",Data!B3998,"")</f>
        <v/>
      </c>
    </row>
    <row r="3999" spans="1:2" ht="20.5">
      <c r="A3999" s="75">
        <v>3991</v>
      </c>
      <c r="B3999" s="110" t="str">
        <f>IF(Data!B3999:$B$5008&lt;&gt;"",Data!B3999,"")</f>
        <v/>
      </c>
    </row>
    <row r="4000" spans="1:2" ht="20.5">
      <c r="A4000" s="75">
        <v>3992</v>
      </c>
      <c r="B4000" s="110" t="str">
        <f>IF(Data!B4000:$B$5008&lt;&gt;"",Data!B4000,"")</f>
        <v/>
      </c>
    </row>
    <row r="4001" spans="1:2" ht="20.5">
      <c r="A4001" s="75">
        <v>3993</v>
      </c>
      <c r="B4001" s="110" t="str">
        <f>IF(Data!B4001:$B$5008&lt;&gt;"",Data!B4001,"")</f>
        <v/>
      </c>
    </row>
    <row r="4002" spans="1:2" ht="20.5">
      <c r="A4002" s="75">
        <v>3994</v>
      </c>
      <c r="B4002" s="110" t="str">
        <f>IF(Data!B4002:$B$5008&lt;&gt;"",Data!B4002,"")</f>
        <v/>
      </c>
    </row>
    <row r="4003" spans="1:2" ht="20.5">
      <c r="A4003" s="75">
        <v>3995</v>
      </c>
      <c r="B4003" s="110" t="str">
        <f>IF(Data!B4003:$B$5008&lt;&gt;"",Data!B4003,"")</f>
        <v/>
      </c>
    </row>
    <row r="4004" spans="1:2" ht="20.5">
      <c r="A4004" s="75">
        <v>3996</v>
      </c>
      <c r="B4004" s="110" t="str">
        <f>IF(Data!B4004:$B$5008&lt;&gt;"",Data!B4004,"")</f>
        <v/>
      </c>
    </row>
    <row r="4005" spans="1:2" ht="20.5">
      <c r="A4005" s="75">
        <v>3997</v>
      </c>
      <c r="B4005" s="110" t="str">
        <f>IF(Data!B4005:$B$5008&lt;&gt;"",Data!B4005,"")</f>
        <v/>
      </c>
    </row>
    <row r="4006" spans="1:2" ht="20.5">
      <c r="A4006" s="75">
        <v>3998</v>
      </c>
      <c r="B4006" s="110" t="str">
        <f>IF(Data!B4006:$B$5008&lt;&gt;"",Data!B4006,"")</f>
        <v/>
      </c>
    </row>
    <row r="4007" spans="1:2" ht="20.5">
      <c r="A4007" s="75">
        <v>3999</v>
      </c>
      <c r="B4007" s="110" t="str">
        <f>IF(Data!B4007:$B$5008&lt;&gt;"",Data!B4007,"")</f>
        <v/>
      </c>
    </row>
    <row r="4008" spans="1:2" ht="20.5">
      <c r="A4008" s="75">
        <v>4000</v>
      </c>
      <c r="B4008" s="110" t="str">
        <f>IF(Data!B4008:$B$5008&lt;&gt;"",Data!B4008,"")</f>
        <v/>
      </c>
    </row>
    <row r="4009" spans="1:2" ht="20.5">
      <c r="A4009" s="75">
        <v>4001</v>
      </c>
      <c r="B4009" s="110" t="str">
        <f>IF(Data!B4009:$B$5008&lt;&gt;"",Data!B4009,"")</f>
        <v/>
      </c>
    </row>
    <row r="4010" spans="1:2" ht="20.5">
      <c r="A4010" s="75">
        <v>4002</v>
      </c>
      <c r="B4010" s="110" t="str">
        <f>IF(Data!B4010:$B$5008&lt;&gt;"",Data!B4010,"")</f>
        <v/>
      </c>
    </row>
    <row r="4011" spans="1:2" ht="20.5">
      <c r="A4011" s="75">
        <v>4003</v>
      </c>
      <c r="B4011" s="110" t="str">
        <f>IF(Data!B4011:$B$5008&lt;&gt;"",Data!B4011,"")</f>
        <v/>
      </c>
    </row>
    <row r="4012" spans="1:2" ht="20.5">
      <c r="A4012" s="75">
        <v>4004</v>
      </c>
      <c r="B4012" s="110" t="str">
        <f>IF(Data!B4012:$B$5008&lt;&gt;"",Data!B4012,"")</f>
        <v/>
      </c>
    </row>
    <row r="4013" spans="1:2" ht="20.5">
      <c r="A4013" s="75">
        <v>4005</v>
      </c>
      <c r="B4013" s="110" t="str">
        <f>IF(Data!B4013:$B$5008&lt;&gt;"",Data!B4013,"")</f>
        <v/>
      </c>
    </row>
    <row r="4014" spans="1:2" ht="20.5">
      <c r="A4014" s="75">
        <v>4006</v>
      </c>
      <c r="B4014" s="110" t="str">
        <f>IF(Data!B4014:$B$5008&lt;&gt;"",Data!B4014,"")</f>
        <v/>
      </c>
    </row>
    <row r="4015" spans="1:2" ht="20.5">
      <c r="A4015" s="75">
        <v>4007</v>
      </c>
      <c r="B4015" s="110" t="str">
        <f>IF(Data!B4015:$B$5008&lt;&gt;"",Data!B4015,"")</f>
        <v/>
      </c>
    </row>
    <row r="4016" spans="1:2" ht="20.5">
      <c r="A4016" s="75">
        <v>4008</v>
      </c>
      <c r="B4016" s="110" t="str">
        <f>IF(Data!B4016:$B$5008&lt;&gt;"",Data!B4016,"")</f>
        <v/>
      </c>
    </row>
    <row r="4017" spans="1:2" ht="20.5">
      <c r="A4017" s="75">
        <v>4009</v>
      </c>
      <c r="B4017" s="110" t="str">
        <f>IF(Data!B4017:$B$5008&lt;&gt;"",Data!B4017,"")</f>
        <v/>
      </c>
    </row>
    <row r="4018" spans="1:2" ht="20.5">
      <c r="A4018" s="75">
        <v>4010</v>
      </c>
      <c r="B4018" s="110" t="str">
        <f>IF(Data!B4018:$B$5008&lt;&gt;"",Data!B4018,"")</f>
        <v/>
      </c>
    </row>
    <row r="4019" spans="1:2" ht="20.5">
      <c r="A4019" s="75">
        <v>4011</v>
      </c>
      <c r="B4019" s="110" t="str">
        <f>IF(Data!B4019:$B$5008&lt;&gt;"",Data!B4019,"")</f>
        <v/>
      </c>
    </row>
    <row r="4020" spans="1:2" ht="20.5">
      <c r="A4020" s="75">
        <v>4012</v>
      </c>
      <c r="B4020" s="110" t="str">
        <f>IF(Data!B4020:$B$5008&lt;&gt;"",Data!B4020,"")</f>
        <v/>
      </c>
    </row>
    <row r="4021" spans="1:2" ht="20.5">
      <c r="A4021" s="75">
        <v>4013</v>
      </c>
      <c r="B4021" s="110" t="str">
        <f>IF(Data!B4021:$B$5008&lt;&gt;"",Data!B4021,"")</f>
        <v/>
      </c>
    </row>
    <row r="4022" spans="1:2" ht="20.5">
      <c r="A4022" s="75">
        <v>4014</v>
      </c>
      <c r="B4022" s="110" t="str">
        <f>IF(Data!B4022:$B$5008&lt;&gt;"",Data!B4022,"")</f>
        <v/>
      </c>
    </row>
    <row r="4023" spans="1:2" ht="20.5">
      <c r="A4023" s="75">
        <v>4015</v>
      </c>
      <c r="B4023" s="110" t="str">
        <f>IF(Data!B4023:$B$5008&lt;&gt;"",Data!B4023,"")</f>
        <v/>
      </c>
    </row>
    <row r="4024" spans="1:2" ht="20.5">
      <c r="A4024" s="75">
        <v>4016</v>
      </c>
      <c r="B4024" s="110" t="str">
        <f>IF(Data!B4024:$B$5008&lt;&gt;"",Data!B4024,"")</f>
        <v/>
      </c>
    </row>
    <row r="4025" spans="1:2" ht="20.5">
      <c r="A4025" s="75">
        <v>4017</v>
      </c>
      <c r="B4025" s="110" t="str">
        <f>IF(Data!B4025:$B$5008&lt;&gt;"",Data!B4025,"")</f>
        <v/>
      </c>
    </row>
    <row r="4026" spans="1:2" ht="20.5">
      <c r="A4026" s="75">
        <v>4018</v>
      </c>
      <c r="B4026" s="110" t="str">
        <f>IF(Data!B4026:$B$5008&lt;&gt;"",Data!B4026,"")</f>
        <v/>
      </c>
    </row>
    <row r="4027" spans="1:2" ht="20.5">
      <c r="A4027" s="75">
        <v>4019</v>
      </c>
      <c r="B4027" s="110" t="str">
        <f>IF(Data!B4027:$B$5008&lt;&gt;"",Data!B4027,"")</f>
        <v/>
      </c>
    </row>
    <row r="4028" spans="1:2" ht="20.5">
      <c r="A4028" s="75">
        <v>4020</v>
      </c>
      <c r="B4028" s="110" t="str">
        <f>IF(Data!B4028:$B$5008&lt;&gt;"",Data!B4028,"")</f>
        <v/>
      </c>
    </row>
    <row r="4029" spans="1:2" ht="20.5">
      <c r="A4029" s="75">
        <v>4021</v>
      </c>
      <c r="B4029" s="110" t="str">
        <f>IF(Data!B4029:$B$5008&lt;&gt;"",Data!B4029,"")</f>
        <v/>
      </c>
    </row>
    <row r="4030" spans="1:2" ht="20.5">
      <c r="A4030" s="75">
        <v>4022</v>
      </c>
      <c r="B4030" s="110" t="str">
        <f>IF(Data!B4030:$B$5008&lt;&gt;"",Data!B4030,"")</f>
        <v/>
      </c>
    </row>
    <row r="4031" spans="1:2" ht="20.5">
      <c r="A4031" s="75">
        <v>4023</v>
      </c>
      <c r="B4031" s="110" t="str">
        <f>IF(Data!B4031:$B$5008&lt;&gt;"",Data!B4031,"")</f>
        <v/>
      </c>
    </row>
    <row r="4032" spans="1:2" ht="20.5">
      <c r="A4032" s="75">
        <v>4024</v>
      </c>
      <c r="B4032" s="110" t="str">
        <f>IF(Data!B4032:$B$5008&lt;&gt;"",Data!B4032,"")</f>
        <v/>
      </c>
    </row>
    <row r="4033" spans="1:2" ht="20.5">
      <c r="A4033" s="75">
        <v>4025</v>
      </c>
      <c r="B4033" s="110" t="str">
        <f>IF(Data!B4033:$B$5008&lt;&gt;"",Data!B4033,"")</f>
        <v/>
      </c>
    </row>
    <row r="4034" spans="1:2" ht="20.5">
      <c r="A4034" s="75">
        <v>4026</v>
      </c>
      <c r="B4034" s="110" t="str">
        <f>IF(Data!B4034:$B$5008&lt;&gt;"",Data!B4034,"")</f>
        <v/>
      </c>
    </row>
    <row r="4035" spans="1:2" ht="20.5">
      <c r="A4035" s="75">
        <v>4027</v>
      </c>
      <c r="B4035" s="110" t="str">
        <f>IF(Data!B4035:$B$5008&lt;&gt;"",Data!B4035,"")</f>
        <v/>
      </c>
    </row>
    <row r="4036" spans="1:2" ht="20.5">
      <c r="A4036" s="75">
        <v>4028</v>
      </c>
      <c r="B4036" s="110" t="str">
        <f>IF(Data!B4036:$B$5008&lt;&gt;"",Data!B4036,"")</f>
        <v/>
      </c>
    </row>
    <row r="4037" spans="1:2" ht="20.5">
      <c r="A4037" s="75">
        <v>4029</v>
      </c>
      <c r="B4037" s="110" t="str">
        <f>IF(Data!B4037:$B$5008&lt;&gt;"",Data!B4037,"")</f>
        <v/>
      </c>
    </row>
    <row r="4038" spans="1:2" ht="20.5">
      <c r="A4038" s="75">
        <v>4030</v>
      </c>
      <c r="B4038" s="110" t="str">
        <f>IF(Data!B4038:$B$5008&lt;&gt;"",Data!B4038,"")</f>
        <v/>
      </c>
    </row>
    <row r="4039" spans="1:2" ht="20.5">
      <c r="A4039" s="75">
        <v>4031</v>
      </c>
      <c r="B4039" s="110" t="str">
        <f>IF(Data!B4039:$B$5008&lt;&gt;"",Data!B4039,"")</f>
        <v/>
      </c>
    </row>
    <row r="4040" spans="1:2" ht="20.5">
      <c r="A4040" s="75">
        <v>4032</v>
      </c>
      <c r="B4040" s="110" t="str">
        <f>IF(Data!B4040:$B$5008&lt;&gt;"",Data!B4040,"")</f>
        <v/>
      </c>
    </row>
    <row r="4041" spans="1:2" ht="20.5">
      <c r="A4041" s="75">
        <v>4033</v>
      </c>
      <c r="B4041" s="110" t="str">
        <f>IF(Data!B4041:$B$5008&lt;&gt;"",Data!B4041,"")</f>
        <v/>
      </c>
    </row>
    <row r="4042" spans="1:2" ht="20.5">
      <c r="A4042" s="75">
        <v>4034</v>
      </c>
      <c r="B4042" s="110" t="str">
        <f>IF(Data!B4042:$B$5008&lt;&gt;"",Data!B4042,"")</f>
        <v/>
      </c>
    </row>
    <row r="4043" spans="1:2" ht="20.5">
      <c r="A4043" s="75">
        <v>4035</v>
      </c>
      <c r="B4043" s="110" t="str">
        <f>IF(Data!B4043:$B$5008&lt;&gt;"",Data!B4043,"")</f>
        <v/>
      </c>
    </row>
    <row r="4044" spans="1:2" ht="20.5">
      <c r="A4044" s="75">
        <v>4036</v>
      </c>
      <c r="B4044" s="110" t="str">
        <f>IF(Data!B4044:$B$5008&lt;&gt;"",Data!B4044,"")</f>
        <v/>
      </c>
    </row>
    <row r="4045" spans="1:2" ht="20.5">
      <c r="A4045" s="75">
        <v>4037</v>
      </c>
      <c r="B4045" s="110" t="str">
        <f>IF(Data!B4045:$B$5008&lt;&gt;"",Data!B4045,"")</f>
        <v/>
      </c>
    </row>
    <row r="4046" spans="1:2" ht="20.5">
      <c r="A4046" s="75">
        <v>4038</v>
      </c>
      <c r="B4046" s="110" t="str">
        <f>IF(Data!B4046:$B$5008&lt;&gt;"",Data!B4046,"")</f>
        <v/>
      </c>
    </row>
    <row r="4047" spans="1:2" ht="20.5">
      <c r="A4047" s="75">
        <v>4039</v>
      </c>
      <c r="B4047" s="110" t="str">
        <f>IF(Data!B4047:$B$5008&lt;&gt;"",Data!B4047,"")</f>
        <v/>
      </c>
    </row>
    <row r="4048" spans="1:2" ht="20.5">
      <c r="A4048" s="75">
        <v>4040</v>
      </c>
      <c r="B4048" s="110" t="str">
        <f>IF(Data!B4048:$B$5008&lt;&gt;"",Data!B4048,"")</f>
        <v/>
      </c>
    </row>
    <row r="4049" spans="1:2" ht="20.5">
      <c r="A4049" s="75">
        <v>4041</v>
      </c>
      <c r="B4049" s="110" t="str">
        <f>IF(Data!B4049:$B$5008&lt;&gt;"",Data!B4049,"")</f>
        <v/>
      </c>
    </row>
    <row r="4050" spans="1:2" ht="20.5">
      <c r="A4050" s="75">
        <v>4042</v>
      </c>
      <c r="B4050" s="110" t="str">
        <f>IF(Data!B4050:$B$5008&lt;&gt;"",Data!B4050,"")</f>
        <v/>
      </c>
    </row>
    <row r="4051" spans="1:2" ht="20.5">
      <c r="A4051" s="75">
        <v>4043</v>
      </c>
      <c r="B4051" s="110" t="str">
        <f>IF(Data!B4051:$B$5008&lt;&gt;"",Data!B4051,"")</f>
        <v/>
      </c>
    </row>
    <row r="4052" spans="1:2" ht="20.5">
      <c r="A4052" s="75">
        <v>4044</v>
      </c>
      <c r="B4052" s="110" t="str">
        <f>IF(Data!B4052:$B$5008&lt;&gt;"",Data!B4052,"")</f>
        <v/>
      </c>
    </row>
    <row r="4053" spans="1:2" ht="20.5">
      <c r="A4053" s="75">
        <v>4045</v>
      </c>
      <c r="B4053" s="110" t="str">
        <f>IF(Data!B4053:$B$5008&lt;&gt;"",Data!B4053,"")</f>
        <v/>
      </c>
    </row>
    <row r="4054" spans="1:2" ht="20.5">
      <c r="A4054" s="75">
        <v>4046</v>
      </c>
      <c r="B4054" s="110" t="str">
        <f>IF(Data!B4054:$B$5008&lt;&gt;"",Data!B4054,"")</f>
        <v/>
      </c>
    </row>
    <row r="4055" spans="1:2" ht="20.5">
      <c r="A4055" s="75">
        <v>4047</v>
      </c>
      <c r="B4055" s="110" t="str">
        <f>IF(Data!B4055:$B$5008&lt;&gt;"",Data!B4055,"")</f>
        <v/>
      </c>
    </row>
    <row r="4056" spans="1:2" ht="20.5">
      <c r="A4056" s="75">
        <v>4048</v>
      </c>
      <c r="B4056" s="110" t="str">
        <f>IF(Data!B4056:$B$5008&lt;&gt;"",Data!B4056,"")</f>
        <v/>
      </c>
    </row>
    <row r="4057" spans="1:2" ht="20.5">
      <c r="A4057" s="75">
        <v>4049</v>
      </c>
      <c r="B4057" s="110" t="str">
        <f>IF(Data!B4057:$B$5008&lt;&gt;"",Data!B4057,"")</f>
        <v/>
      </c>
    </row>
    <row r="4058" spans="1:2" ht="20.5">
      <c r="A4058" s="75">
        <v>4050</v>
      </c>
      <c r="B4058" s="110" t="str">
        <f>IF(Data!B4058:$B$5008&lt;&gt;"",Data!B4058,"")</f>
        <v/>
      </c>
    </row>
    <row r="4059" spans="1:2" ht="20.5">
      <c r="A4059" s="75">
        <v>4051</v>
      </c>
      <c r="B4059" s="110" t="str">
        <f>IF(Data!B4059:$B$5008&lt;&gt;"",Data!B4059,"")</f>
        <v/>
      </c>
    </row>
    <row r="4060" spans="1:2" ht="20.5">
      <c r="A4060" s="75">
        <v>4052</v>
      </c>
      <c r="B4060" s="110" t="str">
        <f>IF(Data!B4060:$B$5008&lt;&gt;"",Data!B4060,"")</f>
        <v/>
      </c>
    </row>
    <row r="4061" spans="1:2" ht="20.5">
      <c r="A4061" s="75">
        <v>4053</v>
      </c>
      <c r="B4061" s="110" t="str">
        <f>IF(Data!B4061:$B$5008&lt;&gt;"",Data!B4061,"")</f>
        <v/>
      </c>
    </row>
    <row r="4062" spans="1:2" ht="20.5">
      <c r="A4062" s="75">
        <v>4054</v>
      </c>
      <c r="B4062" s="110" t="str">
        <f>IF(Data!B4062:$B$5008&lt;&gt;"",Data!B4062,"")</f>
        <v/>
      </c>
    </row>
    <row r="4063" spans="1:2" ht="20.5">
      <c r="A4063" s="75">
        <v>4055</v>
      </c>
      <c r="B4063" s="110" t="str">
        <f>IF(Data!B4063:$B$5008&lt;&gt;"",Data!B4063,"")</f>
        <v/>
      </c>
    </row>
    <row r="4064" spans="1:2" ht="20.5">
      <c r="A4064" s="75">
        <v>4056</v>
      </c>
      <c r="B4064" s="110" t="str">
        <f>IF(Data!B4064:$B$5008&lt;&gt;"",Data!B4064,"")</f>
        <v/>
      </c>
    </row>
    <row r="4065" spans="1:2" ht="20.5">
      <c r="A4065" s="75">
        <v>4057</v>
      </c>
      <c r="B4065" s="110" t="str">
        <f>IF(Data!B4065:$B$5008&lt;&gt;"",Data!B4065,"")</f>
        <v/>
      </c>
    </row>
    <row r="4066" spans="1:2" ht="20.5">
      <c r="A4066" s="75">
        <v>4058</v>
      </c>
      <c r="B4066" s="110" t="str">
        <f>IF(Data!B4066:$B$5008&lt;&gt;"",Data!B4066,"")</f>
        <v/>
      </c>
    </row>
    <row r="4067" spans="1:2" ht="20.5">
      <c r="A4067" s="75">
        <v>4059</v>
      </c>
      <c r="B4067" s="110" t="str">
        <f>IF(Data!B4067:$B$5008&lt;&gt;"",Data!B4067,"")</f>
        <v/>
      </c>
    </row>
    <row r="4068" spans="1:2" ht="20.5">
      <c r="A4068" s="75">
        <v>4060</v>
      </c>
      <c r="B4068" s="110" t="str">
        <f>IF(Data!B4068:$B$5008&lt;&gt;"",Data!B4068,"")</f>
        <v/>
      </c>
    </row>
    <row r="4069" spans="1:2" ht="20.5">
      <c r="A4069" s="75">
        <v>4061</v>
      </c>
      <c r="B4069" s="110" t="str">
        <f>IF(Data!B4069:$B$5008&lt;&gt;"",Data!B4069,"")</f>
        <v/>
      </c>
    </row>
    <row r="4070" spans="1:2" ht="20.5">
      <c r="A4070" s="75">
        <v>4062</v>
      </c>
      <c r="B4070" s="110" t="str">
        <f>IF(Data!B4070:$B$5008&lt;&gt;"",Data!B4070,"")</f>
        <v/>
      </c>
    </row>
    <row r="4071" spans="1:2" ht="20.5">
      <c r="A4071" s="75">
        <v>4063</v>
      </c>
      <c r="B4071" s="110" t="str">
        <f>IF(Data!B4071:$B$5008&lt;&gt;"",Data!B4071,"")</f>
        <v/>
      </c>
    </row>
    <row r="4072" spans="1:2" ht="20.5">
      <c r="A4072" s="75">
        <v>4064</v>
      </c>
      <c r="B4072" s="110" t="str">
        <f>IF(Data!B4072:$B$5008&lt;&gt;"",Data!B4072,"")</f>
        <v/>
      </c>
    </row>
    <row r="4073" spans="1:2" ht="20.5">
      <c r="A4073" s="75">
        <v>4065</v>
      </c>
      <c r="B4073" s="110" t="str">
        <f>IF(Data!B4073:$B$5008&lt;&gt;"",Data!B4073,"")</f>
        <v/>
      </c>
    </row>
    <row r="4074" spans="1:2" ht="20.5">
      <c r="A4074" s="75">
        <v>4066</v>
      </c>
      <c r="B4074" s="110" t="str">
        <f>IF(Data!B4074:$B$5008&lt;&gt;"",Data!B4074,"")</f>
        <v/>
      </c>
    </row>
    <row r="4075" spans="1:2" ht="20.5">
      <c r="A4075" s="75">
        <v>4067</v>
      </c>
      <c r="B4075" s="110" t="str">
        <f>IF(Data!B4075:$B$5008&lt;&gt;"",Data!B4075,"")</f>
        <v/>
      </c>
    </row>
    <row r="4076" spans="1:2" ht="20.5">
      <c r="A4076" s="75">
        <v>4068</v>
      </c>
      <c r="B4076" s="110" t="str">
        <f>IF(Data!B4076:$B$5008&lt;&gt;"",Data!B4076,"")</f>
        <v/>
      </c>
    </row>
    <row r="4077" spans="1:2" ht="20.5">
      <c r="A4077" s="75">
        <v>4069</v>
      </c>
      <c r="B4077" s="110" t="str">
        <f>IF(Data!B4077:$B$5008&lt;&gt;"",Data!B4077,"")</f>
        <v/>
      </c>
    </row>
    <row r="4078" spans="1:2" ht="20.5">
      <c r="A4078" s="75">
        <v>4070</v>
      </c>
      <c r="B4078" s="110" t="str">
        <f>IF(Data!B4078:$B$5008&lt;&gt;"",Data!B4078,"")</f>
        <v/>
      </c>
    </row>
    <row r="4079" spans="1:2" ht="20.5">
      <c r="A4079" s="75">
        <v>4071</v>
      </c>
      <c r="B4079" s="110" t="str">
        <f>IF(Data!B4079:$B$5008&lt;&gt;"",Data!B4079,"")</f>
        <v/>
      </c>
    </row>
    <row r="4080" spans="1:2" ht="20.5">
      <c r="A4080" s="75">
        <v>4072</v>
      </c>
      <c r="B4080" s="110" t="str">
        <f>IF(Data!B4080:$B$5008&lt;&gt;"",Data!B4080,"")</f>
        <v/>
      </c>
    </row>
    <row r="4081" spans="1:2" ht="20.5">
      <c r="A4081" s="75">
        <v>4073</v>
      </c>
      <c r="B4081" s="110" t="str">
        <f>IF(Data!B4081:$B$5008&lt;&gt;"",Data!B4081,"")</f>
        <v/>
      </c>
    </row>
    <row r="4082" spans="1:2" ht="20.5">
      <c r="A4082" s="75">
        <v>4074</v>
      </c>
      <c r="B4082" s="110" t="str">
        <f>IF(Data!B4082:$B$5008&lt;&gt;"",Data!B4082,"")</f>
        <v/>
      </c>
    </row>
    <row r="4083" spans="1:2" ht="20.5">
      <c r="A4083" s="75">
        <v>4075</v>
      </c>
      <c r="B4083" s="110" t="str">
        <f>IF(Data!B4083:$B$5008&lt;&gt;"",Data!B4083,"")</f>
        <v/>
      </c>
    </row>
    <row r="4084" spans="1:2" ht="20.5">
      <c r="A4084" s="75">
        <v>4076</v>
      </c>
      <c r="B4084" s="110" t="str">
        <f>IF(Data!B4084:$B$5008&lt;&gt;"",Data!B4084,"")</f>
        <v/>
      </c>
    </row>
    <row r="4085" spans="1:2" ht="20.5">
      <c r="A4085" s="75">
        <v>4077</v>
      </c>
      <c r="B4085" s="110" t="str">
        <f>IF(Data!B4085:$B$5008&lt;&gt;"",Data!B4085,"")</f>
        <v/>
      </c>
    </row>
    <row r="4086" spans="1:2" ht="20.5">
      <c r="A4086" s="75">
        <v>4078</v>
      </c>
      <c r="B4086" s="110" t="str">
        <f>IF(Data!B4086:$B$5008&lt;&gt;"",Data!B4086,"")</f>
        <v/>
      </c>
    </row>
    <row r="4087" spans="1:2" ht="20.5">
      <c r="A4087" s="75">
        <v>4079</v>
      </c>
      <c r="B4087" s="110" t="str">
        <f>IF(Data!B4087:$B$5008&lt;&gt;"",Data!B4087,"")</f>
        <v/>
      </c>
    </row>
    <row r="4088" spans="1:2" ht="20.5">
      <c r="A4088" s="75">
        <v>4080</v>
      </c>
      <c r="B4088" s="110" t="str">
        <f>IF(Data!B4088:$B$5008&lt;&gt;"",Data!B4088,"")</f>
        <v/>
      </c>
    </row>
    <row r="4089" spans="1:2" ht="20.5">
      <c r="A4089" s="75">
        <v>4081</v>
      </c>
      <c r="B4089" s="110" t="str">
        <f>IF(Data!B4089:$B$5008&lt;&gt;"",Data!B4089,"")</f>
        <v/>
      </c>
    </row>
    <row r="4090" spans="1:2" ht="20.5">
      <c r="A4090" s="75">
        <v>4082</v>
      </c>
      <c r="B4090" s="110" t="str">
        <f>IF(Data!B4090:$B$5008&lt;&gt;"",Data!B4090,"")</f>
        <v/>
      </c>
    </row>
    <row r="4091" spans="1:2" ht="20.5">
      <c r="A4091" s="75">
        <v>4083</v>
      </c>
      <c r="B4091" s="110" t="str">
        <f>IF(Data!B4091:$B$5008&lt;&gt;"",Data!B4091,"")</f>
        <v/>
      </c>
    </row>
    <row r="4092" spans="1:2" ht="20.5">
      <c r="A4092" s="75">
        <v>4084</v>
      </c>
      <c r="B4092" s="110" t="str">
        <f>IF(Data!B4092:$B$5008&lt;&gt;"",Data!B4092,"")</f>
        <v/>
      </c>
    </row>
    <row r="4093" spans="1:2" ht="20.5">
      <c r="A4093" s="75">
        <v>4085</v>
      </c>
      <c r="B4093" s="110" t="str">
        <f>IF(Data!B4093:$B$5008&lt;&gt;"",Data!B4093,"")</f>
        <v/>
      </c>
    </row>
    <row r="4094" spans="1:2" ht="20.5">
      <c r="A4094" s="75">
        <v>4086</v>
      </c>
      <c r="B4094" s="110" t="str">
        <f>IF(Data!B4094:$B$5008&lt;&gt;"",Data!B4094,"")</f>
        <v/>
      </c>
    </row>
    <row r="4095" spans="1:2" ht="20.5">
      <c r="A4095" s="75">
        <v>4087</v>
      </c>
      <c r="B4095" s="110" t="str">
        <f>IF(Data!B4095:$B$5008&lt;&gt;"",Data!B4095,"")</f>
        <v/>
      </c>
    </row>
    <row r="4096" spans="1:2" ht="20.5">
      <c r="A4096" s="75">
        <v>4088</v>
      </c>
      <c r="B4096" s="110" t="str">
        <f>IF(Data!B4096:$B$5008&lt;&gt;"",Data!B4096,"")</f>
        <v/>
      </c>
    </row>
    <row r="4097" spans="1:2" ht="20.5">
      <c r="A4097" s="75">
        <v>4089</v>
      </c>
      <c r="B4097" s="110" t="str">
        <f>IF(Data!B4097:$B$5008&lt;&gt;"",Data!B4097,"")</f>
        <v/>
      </c>
    </row>
    <row r="4098" spans="1:2" ht="20.5">
      <c r="A4098" s="75">
        <v>4090</v>
      </c>
      <c r="B4098" s="110" t="str">
        <f>IF(Data!B4098:$B$5008&lt;&gt;"",Data!B4098,"")</f>
        <v/>
      </c>
    </row>
    <row r="4099" spans="1:2" ht="20.5">
      <c r="A4099" s="75">
        <v>4091</v>
      </c>
      <c r="B4099" s="110" t="str">
        <f>IF(Data!B4099:$B$5008&lt;&gt;"",Data!B4099,"")</f>
        <v/>
      </c>
    </row>
    <row r="4100" spans="1:2" ht="20.5">
      <c r="A4100" s="75">
        <v>4092</v>
      </c>
      <c r="B4100" s="110" t="str">
        <f>IF(Data!B4100:$B$5008&lt;&gt;"",Data!B4100,"")</f>
        <v/>
      </c>
    </row>
    <row r="4101" spans="1:2" ht="20.5">
      <c r="A4101" s="75">
        <v>4093</v>
      </c>
      <c r="B4101" s="110" t="str">
        <f>IF(Data!B4101:$B$5008&lt;&gt;"",Data!B4101,"")</f>
        <v/>
      </c>
    </row>
    <row r="4102" spans="1:2" ht="20.5">
      <c r="A4102" s="75">
        <v>4094</v>
      </c>
      <c r="B4102" s="110" t="str">
        <f>IF(Data!B4102:$B$5008&lt;&gt;"",Data!B4102,"")</f>
        <v/>
      </c>
    </row>
    <row r="4103" spans="1:2" ht="20.5">
      <c r="A4103" s="75">
        <v>4095</v>
      </c>
      <c r="B4103" s="110" t="str">
        <f>IF(Data!B4103:$B$5008&lt;&gt;"",Data!B4103,"")</f>
        <v/>
      </c>
    </row>
    <row r="4104" spans="1:2" ht="20.5">
      <c r="A4104" s="75">
        <v>4096</v>
      </c>
      <c r="B4104" s="110" t="str">
        <f>IF(Data!B4104:$B$5008&lt;&gt;"",Data!B4104,"")</f>
        <v/>
      </c>
    </row>
    <row r="4105" spans="1:2" ht="20.5">
      <c r="A4105" s="75">
        <v>4097</v>
      </c>
      <c r="B4105" s="110" t="str">
        <f>IF(Data!B4105:$B$5008&lt;&gt;"",Data!B4105,"")</f>
        <v/>
      </c>
    </row>
    <row r="4106" spans="1:2" ht="20.5">
      <c r="A4106" s="75">
        <v>4098</v>
      </c>
      <c r="B4106" s="110" t="str">
        <f>IF(Data!B4106:$B$5008&lt;&gt;"",Data!B4106,"")</f>
        <v/>
      </c>
    </row>
    <row r="4107" spans="1:2" ht="20.5">
      <c r="A4107" s="75">
        <v>4099</v>
      </c>
      <c r="B4107" s="110" t="str">
        <f>IF(Data!B4107:$B$5008&lt;&gt;"",Data!B4107,"")</f>
        <v/>
      </c>
    </row>
    <row r="4108" spans="1:2" ht="20.5">
      <c r="A4108" s="75">
        <v>4100</v>
      </c>
      <c r="B4108" s="110" t="str">
        <f>IF(Data!B4108:$B$5008&lt;&gt;"",Data!B4108,"")</f>
        <v/>
      </c>
    </row>
    <row r="4109" spans="1:2" ht="20.5">
      <c r="A4109" s="75">
        <v>4101</v>
      </c>
      <c r="B4109" s="110" t="str">
        <f>IF(Data!B4109:$B$5008&lt;&gt;"",Data!B4109,"")</f>
        <v/>
      </c>
    </row>
    <row r="4110" spans="1:2" ht="20.5">
      <c r="A4110" s="75">
        <v>4102</v>
      </c>
      <c r="B4110" s="110" t="str">
        <f>IF(Data!B4110:$B$5008&lt;&gt;"",Data!B4110,"")</f>
        <v/>
      </c>
    </row>
    <row r="4111" spans="1:2" ht="20.5">
      <c r="A4111" s="75">
        <v>4103</v>
      </c>
      <c r="B4111" s="110" t="str">
        <f>IF(Data!B4111:$B$5008&lt;&gt;"",Data!B4111,"")</f>
        <v/>
      </c>
    </row>
    <row r="4112" spans="1:2" ht="20.5">
      <c r="A4112" s="75">
        <v>4104</v>
      </c>
      <c r="B4112" s="110" t="str">
        <f>IF(Data!B4112:$B$5008&lt;&gt;"",Data!B4112,"")</f>
        <v/>
      </c>
    </row>
    <row r="4113" spans="1:2" ht="20.5">
      <c r="A4113" s="75">
        <v>4105</v>
      </c>
      <c r="B4113" s="110" t="str">
        <f>IF(Data!B4113:$B$5008&lt;&gt;"",Data!B4113,"")</f>
        <v/>
      </c>
    </row>
    <row r="4114" spans="1:2" ht="20.5">
      <c r="A4114" s="75">
        <v>4106</v>
      </c>
      <c r="B4114" s="110" t="str">
        <f>IF(Data!B4114:$B$5008&lt;&gt;"",Data!B4114,"")</f>
        <v/>
      </c>
    </row>
    <row r="4115" spans="1:2" ht="20.5">
      <c r="A4115" s="75">
        <v>4107</v>
      </c>
      <c r="B4115" s="110" t="str">
        <f>IF(Data!B4115:$B$5008&lt;&gt;"",Data!B4115,"")</f>
        <v/>
      </c>
    </row>
    <row r="4116" spans="1:2" ht="20.5">
      <c r="A4116" s="75">
        <v>4108</v>
      </c>
      <c r="B4116" s="110" t="str">
        <f>IF(Data!B4116:$B$5008&lt;&gt;"",Data!B4116,"")</f>
        <v/>
      </c>
    </row>
    <row r="4117" spans="1:2" ht="20.5">
      <c r="A4117" s="75">
        <v>4109</v>
      </c>
      <c r="B4117" s="110" t="str">
        <f>IF(Data!B4117:$B$5008&lt;&gt;"",Data!B4117,"")</f>
        <v/>
      </c>
    </row>
    <row r="4118" spans="1:2" ht="20.5">
      <c r="A4118" s="75">
        <v>4110</v>
      </c>
      <c r="B4118" s="110" t="str">
        <f>IF(Data!B4118:$B$5008&lt;&gt;"",Data!B4118,"")</f>
        <v/>
      </c>
    </row>
    <row r="4119" spans="1:2" ht="20.5">
      <c r="A4119" s="75">
        <v>4111</v>
      </c>
      <c r="B4119" s="110" t="str">
        <f>IF(Data!B4119:$B$5008&lt;&gt;"",Data!B4119,"")</f>
        <v/>
      </c>
    </row>
    <row r="4120" spans="1:2" ht="20.5">
      <c r="A4120" s="75">
        <v>4112</v>
      </c>
      <c r="B4120" s="110" t="str">
        <f>IF(Data!B4120:$B$5008&lt;&gt;"",Data!B4120,"")</f>
        <v/>
      </c>
    </row>
    <row r="4121" spans="1:2" ht="20.5">
      <c r="A4121" s="75">
        <v>4113</v>
      </c>
      <c r="B4121" s="110" t="str">
        <f>IF(Data!B4121:$B$5008&lt;&gt;"",Data!B4121,"")</f>
        <v/>
      </c>
    </row>
    <row r="4122" spans="1:2" ht="20.5">
      <c r="A4122" s="75">
        <v>4114</v>
      </c>
      <c r="B4122" s="110" t="str">
        <f>IF(Data!B4122:$B$5008&lt;&gt;"",Data!B4122,"")</f>
        <v/>
      </c>
    </row>
    <row r="4123" spans="1:2" ht="20.5">
      <c r="A4123" s="75">
        <v>4115</v>
      </c>
      <c r="B4123" s="110" t="str">
        <f>IF(Data!B4123:$B$5008&lt;&gt;"",Data!B4123,"")</f>
        <v/>
      </c>
    </row>
    <row r="4124" spans="1:2" ht="20.5">
      <c r="A4124" s="75">
        <v>4116</v>
      </c>
      <c r="B4124" s="110" t="str">
        <f>IF(Data!B4124:$B$5008&lt;&gt;"",Data!B4124,"")</f>
        <v/>
      </c>
    </row>
    <row r="4125" spans="1:2" ht="20.5">
      <c r="A4125" s="75">
        <v>4117</v>
      </c>
      <c r="B4125" s="110" t="str">
        <f>IF(Data!B4125:$B$5008&lt;&gt;"",Data!B4125,"")</f>
        <v/>
      </c>
    </row>
    <row r="4126" spans="1:2" ht="20.5">
      <c r="A4126" s="75">
        <v>4118</v>
      </c>
      <c r="B4126" s="110" t="str">
        <f>IF(Data!B4126:$B$5008&lt;&gt;"",Data!B4126,"")</f>
        <v/>
      </c>
    </row>
    <row r="4127" spans="1:2" ht="20.5">
      <c r="A4127" s="75">
        <v>4119</v>
      </c>
      <c r="B4127" s="110" t="str">
        <f>IF(Data!B4127:$B$5008&lt;&gt;"",Data!B4127,"")</f>
        <v/>
      </c>
    </row>
    <row r="4128" spans="1:2" ht="20.5">
      <c r="A4128" s="75">
        <v>4120</v>
      </c>
      <c r="B4128" s="110" t="str">
        <f>IF(Data!B4128:$B$5008&lt;&gt;"",Data!B4128,"")</f>
        <v/>
      </c>
    </row>
    <row r="4129" spans="1:2" ht="20.5">
      <c r="A4129" s="75">
        <v>4121</v>
      </c>
      <c r="B4129" s="110" t="str">
        <f>IF(Data!B4129:$B$5008&lt;&gt;"",Data!B4129,"")</f>
        <v/>
      </c>
    </row>
    <row r="4130" spans="1:2" ht="20.5">
      <c r="A4130" s="75">
        <v>4122</v>
      </c>
      <c r="B4130" s="110" t="str">
        <f>IF(Data!B4130:$B$5008&lt;&gt;"",Data!B4130,"")</f>
        <v/>
      </c>
    </row>
    <row r="4131" spans="1:2" ht="20.5">
      <c r="A4131" s="75">
        <v>4123</v>
      </c>
      <c r="B4131" s="110" t="str">
        <f>IF(Data!B4131:$B$5008&lt;&gt;"",Data!B4131,"")</f>
        <v/>
      </c>
    </row>
    <row r="4132" spans="1:2" ht="20.5">
      <c r="A4132" s="75">
        <v>4124</v>
      </c>
      <c r="B4132" s="110" t="str">
        <f>IF(Data!B4132:$B$5008&lt;&gt;"",Data!B4132,"")</f>
        <v/>
      </c>
    </row>
    <row r="4133" spans="1:2" ht="20.5">
      <c r="A4133" s="75">
        <v>4125</v>
      </c>
      <c r="B4133" s="110" t="str">
        <f>IF(Data!B4133:$B$5008&lt;&gt;"",Data!B4133,"")</f>
        <v/>
      </c>
    </row>
    <row r="4134" spans="1:2" ht="20.5">
      <c r="A4134" s="75">
        <v>4126</v>
      </c>
      <c r="B4134" s="110" t="str">
        <f>IF(Data!B4134:$B$5008&lt;&gt;"",Data!B4134,"")</f>
        <v/>
      </c>
    </row>
    <row r="4135" spans="1:2" ht="20.5">
      <c r="A4135" s="75">
        <v>4127</v>
      </c>
      <c r="B4135" s="110" t="str">
        <f>IF(Data!B4135:$B$5008&lt;&gt;"",Data!B4135,"")</f>
        <v/>
      </c>
    </row>
    <row r="4136" spans="1:2" ht="20.5">
      <c r="A4136" s="75">
        <v>4128</v>
      </c>
      <c r="B4136" s="110" t="str">
        <f>IF(Data!B4136:$B$5008&lt;&gt;"",Data!B4136,"")</f>
        <v/>
      </c>
    </row>
    <row r="4137" spans="1:2" ht="20.5">
      <c r="A4137" s="75">
        <v>4129</v>
      </c>
      <c r="B4137" s="110" t="str">
        <f>IF(Data!B4137:$B$5008&lt;&gt;"",Data!B4137,"")</f>
        <v/>
      </c>
    </row>
    <row r="4138" spans="1:2" ht="20.5">
      <c r="A4138" s="75">
        <v>4130</v>
      </c>
      <c r="B4138" s="110" t="str">
        <f>IF(Data!B4138:$B$5008&lt;&gt;"",Data!B4138,"")</f>
        <v/>
      </c>
    </row>
    <row r="4139" spans="1:2" ht="20.5">
      <c r="A4139" s="75">
        <v>4131</v>
      </c>
      <c r="B4139" s="110" t="str">
        <f>IF(Data!B4139:$B$5008&lt;&gt;"",Data!B4139,"")</f>
        <v/>
      </c>
    </row>
    <row r="4140" spans="1:2" ht="20.5">
      <c r="A4140" s="75">
        <v>4132</v>
      </c>
      <c r="B4140" s="110" t="str">
        <f>IF(Data!B4140:$B$5008&lt;&gt;"",Data!B4140,"")</f>
        <v/>
      </c>
    </row>
    <row r="4141" spans="1:2" ht="20.5">
      <c r="A4141" s="75">
        <v>4133</v>
      </c>
      <c r="B4141" s="110" t="str">
        <f>IF(Data!B4141:$B$5008&lt;&gt;"",Data!B4141,"")</f>
        <v/>
      </c>
    </row>
    <row r="4142" spans="1:2" ht="20.5">
      <c r="A4142" s="75">
        <v>4134</v>
      </c>
      <c r="B4142" s="110" t="str">
        <f>IF(Data!B4142:$B$5008&lt;&gt;"",Data!B4142,"")</f>
        <v/>
      </c>
    </row>
    <row r="4143" spans="1:2" ht="20.5">
      <c r="A4143" s="75">
        <v>4135</v>
      </c>
      <c r="B4143" s="110" t="str">
        <f>IF(Data!B4143:$B$5008&lt;&gt;"",Data!B4143,"")</f>
        <v/>
      </c>
    </row>
    <row r="4144" spans="1:2" ht="20.5">
      <c r="A4144" s="75">
        <v>4136</v>
      </c>
      <c r="B4144" s="110" t="str">
        <f>IF(Data!B4144:$B$5008&lt;&gt;"",Data!B4144,"")</f>
        <v/>
      </c>
    </row>
    <row r="4145" spans="1:2" ht="20.5">
      <c r="A4145" s="75">
        <v>4137</v>
      </c>
      <c r="B4145" s="110" t="str">
        <f>IF(Data!B4145:$B$5008&lt;&gt;"",Data!B4145,"")</f>
        <v/>
      </c>
    </row>
    <row r="4146" spans="1:2" ht="20.5">
      <c r="A4146" s="75">
        <v>4138</v>
      </c>
      <c r="B4146" s="110" t="str">
        <f>IF(Data!B4146:$B$5008&lt;&gt;"",Data!B4146,"")</f>
        <v/>
      </c>
    </row>
    <row r="4147" spans="1:2" ht="20.5">
      <c r="A4147" s="75">
        <v>4139</v>
      </c>
      <c r="B4147" s="110" t="str">
        <f>IF(Data!B4147:$B$5008&lt;&gt;"",Data!B4147,"")</f>
        <v/>
      </c>
    </row>
    <row r="4148" spans="1:2" ht="20.5">
      <c r="A4148" s="75">
        <v>4140</v>
      </c>
      <c r="B4148" s="110" t="str">
        <f>IF(Data!B4148:$B$5008&lt;&gt;"",Data!B4148,"")</f>
        <v/>
      </c>
    </row>
    <row r="4149" spans="1:2" ht="20.5">
      <c r="A4149" s="75">
        <v>4141</v>
      </c>
      <c r="B4149" s="110" t="str">
        <f>IF(Data!B4149:$B$5008&lt;&gt;"",Data!B4149,"")</f>
        <v/>
      </c>
    </row>
    <row r="4150" spans="1:2" ht="20.5">
      <c r="A4150" s="75">
        <v>4142</v>
      </c>
      <c r="B4150" s="110" t="str">
        <f>IF(Data!B4150:$B$5008&lt;&gt;"",Data!B4150,"")</f>
        <v/>
      </c>
    </row>
    <row r="4151" spans="1:2" ht="20.5">
      <c r="A4151" s="75">
        <v>4143</v>
      </c>
      <c r="B4151" s="110" t="str">
        <f>IF(Data!B4151:$B$5008&lt;&gt;"",Data!B4151,"")</f>
        <v/>
      </c>
    </row>
    <row r="4152" spans="1:2" ht="20.5">
      <c r="A4152" s="75">
        <v>4144</v>
      </c>
      <c r="B4152" s="110" t="str">
        <f>IF(Data!B4152:$B$5008&lt;&gt;"",Data!B4152,"")</f>
        <v/>
      </c>
    </row>
    <row r="4153" spans="1:2" ht="20.5">
      <c r="A4153" s="75">
        <v>4145</v>
      </c>
      <c r="B4153" s="110" t="str">
        <f>IF(Data!B4153:$B$5008&lt;&gt;"",Data!B4153,"")</f>
        <v/>
      </c>
    </row>
    <row r="4154" spans="1:2" ht="20.5">
      <c r="A4154" s="75">
        <v>4146</v>
      </c>
      <c r="B4154" s="110" t="str">
        <f>IF(Data!B4154:$B$5008&lt;&gt;"",Data!B4154,"")</f>
        <v/>
      </c>
    </row>
    <row r="4155" spans="1:2" ht="20.5">
      <c r="A4155" s="75">
        <v>4147</v>
      </c>
      <c r="B4155" s="110" t="str">
        <f>IF(Data!B4155:$B$5008&lt;&gt;"",Data!B4155,"")</f>
        <v/>
      </c>
    </row>
    <row r="4156" spans="1:2" ht="20.5">
      <c r="A4156" s="75">
        <v>4148</v>
      </c>
      <c r="B4156" s="110" t="str">
        <f>IF(Data!B4156:$B$5008&lt;&gt;"",Data!B4156,"")</f>
        <v/>
      </c>
    </row>
    <row r="4157" spans="1:2" ht="20.5">
      <c r="A4157" s="75">
        <v>4149</v>
      </c>
      <c r="B4157" s="110" t="str">
        <f>IF(Data!B4157:$B$5008&lt;&gt;"",Data!B4157,"")</f>
        <v/>
      </c>
    </row>
    <row r="4158" spans="1:2" ht="20.5">
      <c r="A4158" s="75">
        <v>4150</v>
      </c>
      <c r="B4158" s="110" t="str">
        <f>IF(Data!B4158:$B$5008&lt;&gt;"",Data!B4158,"")</f>
        <v/>
      </c>
    </row>
    <row r="4159" spans="1:2" ht="20.5">
      <c r="A4159" s="75">
        <v>4151</v>
      </c>
      <c r="B4159" s="110" t="str">
        <f>IF(Data!B4159:$B$5008&lt;&gt;"",Data!B4159,"")</f>
        <v/>
      </c>
    </row>
    <row r="4160" spans="1:2" ht="20.5">
      <c r="A4160" s="75">
        <v>4152</v>
      </c>
      <c r="B4160" s="110" t="str">
        <f>IF(Data!B4160:$B$5008&lt;&gt;"",Data!B4160,"")</f>
        <v/>
      </c>
    </row>
    <row r="4161" spans="1:2" ht="20.5">
      <c r="A4161" s="75">
        <v>4153</v>
      </c>
      <c r="B4161" s="110" t="str">
        <f>IF(Data!B4161:$B$5008&lt;&gt;"",Data!B4161,"")</f>
        <v/>
      </c>
    </row>
    <row r="4162" spans="1:2" ht="20.5">
      <c r="A4162" s="75">
        <v>4154</v>
      </c>
      <c r="B4162" s="110" t="str">
        <f>IF(Data!B4162:$B$5008&lt;&gt;"",Data!B4162,"")</f>
        <v/>
      </c>
    </row>
    <row r="4163" spans="1:2" ht="20.5">
      <c r="A4163" s="75">
        <v>4155</v>
      </c>
      <c r="B4163" s="110" t="str">
        <f>IF(Data!B4163:$B$5008&lt;&gt;"",Data!B4163,"")</f>
        <v/>
      </c>
    </row>
    <row r="4164" spans="1:2" ht="20.5">
      <c r="A4164" s="75">
        <v>4156</v>
      </c>
      <c r="B4164" s="110" t="str">
        <f>IF(Data!B4164:$B$5008&lt;&gt;"",Data!B4164,"")</f>
        <v/>
      </c>
    </row>
    <row r="4165" spans="1:2" ht="20.5">
      <c r="A4165" s="75">
        <v>4157</v>
      </c>
      <c r="B4165" s="110" t="str">
        <f>IF(Data!B4165:$B$5008&lt;&gt;"",Data!B4165,"")</f>
        <v/>
      </c>
    </row>
    <row r="4166" spans="1:2" ht="20.5">
      <c r="A4166" s="75">
        <v>4158</v>
      </c>
      <c r="B4166" s="110" t="str">
        <f>IF(Data!B4166:$B$5008&lt;&gt;"",Data!B4166,"")</f>
        <v/>
      </c>
    </row>
    <row r="4167" spans="1:2" ht="20.5">
      <c r="A4167" s="75">
        <v>4159</v>
      </c>
      <c r="B4167" s="110" t="str">
        <f>IF(Data!B4167:$B$5008&lt;&gt;"",Data!B4167,"")</f>
        <v/>
      </c>
    </row>
    <row r="4168" spans="1:2" ht="20.5">
      <c r="A4168" s="75">
        <v>4160</v>
      </c>
      <c r="B4168" s="110" t="str">
        <f>IF(Data!B4168:$B$5008&lt;&gt;"",Data!B4168,"")</f>
        <v/>
      </c>
    </row>
    <row r="4169" spans="1:2" ht="20.5">
      <c r="A4169" s="75">
        <v>4161</v>
      </c>
      <c r="B4169" s="110" t="str">
        <f>IF(Data!B4169:$B$5008&lt;&gt;"",Data!B4169,"")</f>
        <v/>
      </c>
    </row>
    <row r="4170" spans="1:2" ht="20.5">
      <c r="A4170" s="75">
        <v>4162</v>
      </c>
      <c r="B4170" s="110" t="str">
        <f>IF(Data!B4170:$B$5008&lt;&gt;"",Data!B4170,"")</f>
        <v/>
      </c>
    </row>
    <row r="4171" spans="1:2" ht="20.5">
      <c r="A4171" s="75">
        <v>4163</v>
      </c>
      <c r="B4171" s="110" t="str">
        <f>IF(Data!B4171:$B$5008&lt;&gt;"",Data!B4171,"")</f>
        <v/>
      </c>
    </row>
    <row r="4172" spans="1:2" ht="20.5">
      <c r="A4172" s="75">
        <v>4164</v>
      </c>
      <c r="B4172" s="110" t="str">
        <f>IF(Data!B4172:$B$5008&lt;&gt;"",Data!B4172,"")</f>
        <v/>
      </c>
    </row>
    <row r="4173" spans="1:2" ht="20.5">
      <c r="A4173" s="75">
        <v>4165</v>
      </c>
      <c r="B4173" s="110" t="str">
        <f>IF(Data!B4173:$B$5008&lt;&gt;"",Data!B4173,"")</f>
        <v/>
      </c>
    </row>
    <row r="4174" spans="1:2" ht="20.5">
      <c r="A4174" s="75">
        <v>4166</v>
      </c>
      <c r="B4174" s="110" t="str">
        <f>IF(Data!B4174:$B$5008&lt;&gt;"",Data!B4174,"")</f>
        <v/>
      </c>
    </row>
    <row r="4175" spans="1:2" ht="20.5">
      <c r="A4175" s="75">
        <v>4167</v>
      </c>
      <c r="B4175" s="110" t="str">
        <f>IF(Data!B4175:$B$5008&lt;&gt;"",Data!B4175,"")</f>
        <v/>
      </c>
    </row>
    <row r="4176" spans="1:2" ht="20.5">
      <c r="A4176" s="75">
        <v>4168</v>
      </c>
      <c r="B4176" s="110" t="str">
        <f>IF(Data!B4176:$B$5008&lt;&gt;"",Data!B4176,"")</f>
        <v/>
      </c>
    </row>
    <row r="4177" spans="1:2" ht="20.5">
      <c r="A4177" s="75">
        <v>4169</v>
      </c>
      <c r="B4177" s="110" t="str">
        <f>IF(Data!B4177:$B$5008&lt;&gt;"",Data!B4177,"")</f>
        <v/>
      </c>
    </row>
    <row r="4178" spans="1:2" ht="20.5">
      <c r="A4178" s="75">
        <v>4170</v>
      </c>
      <c r="B4178" s="110" t="str">
        <f>IF(Data!B4178:$B$5008&lt;&gt;"",Data!B4178,"")</f>
        <v/>
      </c>
    </row>
    <row r="4179" spans="1:2" ht="20.5">
      <c r="A4179" s="75">
        <v>4171</v>
      </c>
      <c r="B4179" s="110" t="str">
        <f>IF(Data!B4179:$B$5008&lt;&gt;"",Data!B4179,"")</f>
        <v/>
      </c>
    </row>
    <row r="4180" spans="1:2" ht="20.5">
      <c r="A4180" s="75">
        <v>4172</v>
      </c>
      <c r="B4180" s="110" t="str">
        <f>IF(Data!B4180:$B$5008&lt;&gt;"",Data!B4180,"")</f>
        <v/>
      </c>
    </row>
    <row r="4181" spans="1:2" ht="20.5">
      <c r="A4181" s="75">
        <v>4173</v>
      </c>
      <c r="B4181" s="110" t="str">
        <f>IF(Data!B4181:$B$5008&lt;&gt;"",Data!B4181,"")</f>
        <v/>
      </c>
    </row>
    <row r="4182" spans="1:2" ht="20.5">
      <c r="A4182" s="75">
        <v>4174</v>
      </c>
      <c r="B4182" s="110" t="str">
        <f>IF(Data!B4182:$B$5008&lt;&gt;"",Data!B4182,"")</f>
        <v/>
      </c>
    </row>
    <row r="4183" spans="1:2" ht="20.5">
      <c r="A4183" s="75">
        <v>4175</v>
      </c>
      <c r="B4183" s="110" t="str">
        <f>IF(Data!B4183:$B$5008&lt;&gt;"",Data!B4183,"")</f>
        <v/>
      </c>
    </row>
    <row r="4184" spans="1:2" ht="20.5">
      <c r="A4184" s="75">
        <v>4176</v>
      </c>
      <c r="B4184" s="110" t="str">
        <f>IF(Data!B4184:$B$5008&lt;&gt;"",Data!B4184,"")</f>
        <v/>
      </c>
    </row>
    <row r="4185" spans="1:2" ht="20.5">
      <c r="A4185" s="75">
        <v>4177</v>
      </c>
      <c r="B4185" s="110" t="str">
        <f>IF(Data!B4185:$B$5008&lt;&gt;"",Data!B4185,"")</f>
        <v/>
      </c>
    </row>
    <row r="4186" spans="1:2" ht="20.5">
      <c r="A4186" s="75">
        <v>4178</v>
      </c>
      <c r="B4186" s="110" t="str">
        <f>IF(Data!B4186:$B$5008&lt;&gt;"",Data!B4186,"")</f>
        <v/>
      </c>
    </row>
    <row r="4187" spans="1:2" ht="20.5">
      <c r="A4187" s="75">
        <v>4179</v>
      </c>
      <c r="B4187" s="110" t="str">
        <f>IF(Data!B4187:$B$5008&lt;&gt;"",Data!B4187,"")</f>
        <v/>
      </c>
    </row>
    <row r="4188" spans="1:2" ht="20.5">
      <c r="A4188" s="75">
        <v>4180</v>
      </c>
      <c r="B4188" s="110" t="str">
        <f>IF(Data!B4188:$B$5008&lt;&gt;"",Data!B4188,"")</f>
        <v/>
      </c>
    </row>
    <row r="4189" spans="1:2" ht="20.5">
      <c r="A4189" s="75">
        <v>4181</v>
      </c>
      <c r="B4189" s="110" t="str">
        <f>IF(Data!B4189:$B$5008&lt;&gt;"",Data!B4189,"")</f>
        <v/>
      </c>
    </row>
    <row r="4190" spans="1:2" ht="20.5">
      <c r="A4190" s="75">
        <v>4182</v>
      </c>
      <c r="B4190" s="110" t="str">
        <f>IF(Data!B4190:$B$5008&lt;&gt;"",Data!B4190,"")</f>
        <v/>
      </c>
    </row>
    <row r="4191" spans="1:2" ht="20.5">
      <c r="A4191" s="75">
        <v>4183</v>
      </c>
      <c r="B4191" s="110" t="str">
        <f>IF(Data!B4191:$B$5008&lt;&gt;"",Data!B4191,"")</f>
        <v/>
      </c>
    </row>
    <row r="4192" spans="1:2" ht="20.5">
      <c r="A4192" s="75">
        <v>4184</v>
      </c>
      <c r="B4192" s="110" t="str">
        <f>IF(Data!B4192:$B$5008&lt;&gt;"",Data!B4192,"")</f>
        <v/>
      </c>
    </row>
    <row r="4193" spans="1:2" ht="20.5">
      <c r="A4193" s="75">
        <v>4185</v>
      </c>
      <c r="B4193" s="110" t="str">
        <f>IF(Data!B4193:$B$5008&lt;&gt;"",Data!B4193,"")</f>
        <v/>
      </c>
    </row>
    <row r="4194" spans="1:2" ht="20.5">
      <c r="A4194" s="75">
        <v>4186</v>
      </c>
      <c r="B4194" s="110" t="str">
        <f>IF(Data!B4194:$B$5008&lt;&gt;"",Data!B4194,"")</f>
        <v/>
      </c>
    </row>
    <row r="4195" spans="1:2" ht="20.5">
      <c r="A4195" s="75">
        <v>4187</v>
      </c>
      <c r="B4195" s="110" t="str">
        <f>IF(Data!B4195:$B$5008&lt;&gt;"",Data!B4195,"")</f>
        <v/>
      </c>
    </row>
    <row r="4196" spans="1:2" ht="20.5">
      <c r="A4196" s="75">
        <v>4188</v>
      </c>
      <c r="B4196" s="110" t="str">
        <f>IF(Data!B4196:$B$5008&lt;&gt;"",Data!B4196,"")</f>
        <v/>
      </c>
    </row>
    <row r="4197" spans="1:2" ht="20.5">
      <c r="A4197" s="75">
        <v>4189</v>
      </c>
      <c r="B4197" s="110" t="str">
        <f>IF(Data!B4197:$B$5008&lt;&gt;"",Data!B4197,"")</f>
        <v/>
      </c>
    </row>
    <row r="4198" spans="1:2" ht="20.5">
      <c r="A4198" s="75">
        <v>4190</v>
      </c>
      <c r="B4198" s="110" t="str">
        <f>IF(Data!B4198:$B$5008&lt;&gt;"",Data!B4198,"")</f>
        <v/>
      </c>
    </row>
    <row r="4199" spans="1:2" ht="20.5">
      <c r="A4199" s="75">
        <v>4191</v>
      </c>
      <c r="B4199" s="110" t="str">
        <f>IF(Data!B4199:$B$5008&lt;&gt;"",Data!B4199,"")</f>
        <v/>
      </c>
    </row>
    <row r="4200" spans="1:2" ht="20.5">
      <c r="A4200" s="75">
        <v>4192</v>
      </c>
      <c r="B4200" s="110" t="str">
        <f>IF(Data!B4200:$B$5008&lt;&gt;"",Data!B4200,"")</f>
        <v/>
      </c>
    </row>
    <row r="4201" spans="1:2" ht="20.5">
      <c r="A4201" s="75">
        <v>4193</v>
      </c>
      <c r="B4201" s="110" t="str">
        <f>IF(Data!B4201:$B$5008&lt;&gt;"",Data!B4201,"")</f>
        <v/>
      </c>
    </row>
    <row r="4202" spans="1:2" ht="20.5">
      <c r="A4202" s="75">
        <v>4194</v>
      </c>
      <c r="B4202" s="110" t="str">
        <f>IF(Data!B4202:$B$5008&lt;&gt;"",Data!B4202,"")</f>
        <v/>
      </c>
    </row>
    <row r="4203" spans="1:2" ht="20.5">
      <c r="A4203" s="75">
        <v>4195</v>
      </c>
      <c r="B4203" s="110" t="str">
        <f>IF(Data!B4203:$B$5008&lt;&gt;"",Data!B4203,"")</f>
        <v/>
      </c>
    </row>
    <row r="4204" spans="1:2" ht="20.5">
      <c r="A4204" s="75">
        <v>4196</v>
      </c>
      <c r="B4204" s="110" t="str">
        <f>IF(Data!B4204:$B$5008&lt;&gt;"",Data!B4204,"")</f>
        <v/>
      </c>
    </row>
    <row r="4205" spans="1:2" ht="20.5">
      <c r="A4205" s="75">
        <v>4197</v>
      </c>
      <c r="B4205" s="110" t="str">
        <f>IF(Data!B4205:$B$5008&lt;&gt;"",Data!B4205,"")</f>
        <v/>
      </c>
    </row>
    <row r="4206" spans="1:2" ht="20.5">
      <c r="A4206" s="75">
        <v>4198</v>
      </c>
      <c r="B4206" s="110" t="str">
        <f>IF(Data!B4206:$B$5008&lt;&gt;"",Data!B4206,"")</f>
        <v/>
      </c>
    </row>
    <row r="4207" spans="1:2" ht="20.5">
      <c r="A4207" s="75">
        <v>4199</v>
      </c>
      <c r="B4207" s="110" t="str">
        <f>IF(Data!B4207:$B$5008&lt;&gt;"",Data!B4207,"")</f>
        <v/>
      </c>
    </row>
    <row r="4208" spans="1:2" ht="20.5">
      <c r="A4208" s="75">
        <v>4200</v>
      </c>
      <c r="B4208" s="110" t="str">
        <f>IF(Data!B4208:$B$5008&lt;&gt;"",Data!B4208,"")</f>
        <v/>
      </c>
    </row>
    <row r="4209" spans="1:2" ht="20.5">
      <c r="A4209" s="75">
        <v>4201</v>
      </c>
      <c r="B4209" s="110" t="str">
        <f>IF(Data!B4209:$B$5008&lt;&gt;"",Data!B4209,"")</f>
        <v/>
      </c>
    </row>
    <row r="4210" spans="1:2" ht="20.5">
      <c r="A4210" s="75">
        <v>4202</v>
      </c>
      <c r="B4210" s="110" t="str">
        <f>IF(Data!B4210:$B$5008&lt;&gt;"",Data!B4210,"")</f>
        <v/>
      </c>
    </row>
    <row r="4211" spans="1:2" ht="20.5">
      <c r="A4211" s="75">
        <v>4203</v>
      </c>
      <c r="B4211" s="110" t="str">
        <f>IF(Data!B4211:$B$5008&lt;&gt;"",Data!B4211,"")</f>
        <v/>
      </c>
    </row>
    <row r="4212" spans="1:2" ht="20.5">
      <c r="A4212" s="75">
        <v>4204</v>
      </c>
      <c r="B4212" s="110" t="str">
        <f>IF(Data!B4212:$B$5008&lt;&gt;"",Data!B4212,"")</f>
        <v/>
      </c>
    </row>
    <row r="4213" spans="1:2" ht="20.5">
      <c r="A4213" s="75">
        <v>4205</v>
      </c>
      <c r="B4213" s="110" t="str">
        <f>IF(Data!B4213:$B$5008&lt;&gt;"",Data!B4213,"")</f>
        <v/>
      </c>
    </row>
    <row r="4214" spans="1:2" ht="20.5">
      <c r="A4214" s="75">
        <v>4206</v>
      </c>
      <c r="B4214" s="110" t="str">
        <f>IF(Data!B4214:$B$5008&lt;&gt;"",Data!B4214,"")</f>
        <v/>
      </c>
    </row>
    <row r="4215" spans="1:2" ht="20.5">
      <c r="A4215" s="75">
        <v>4207</v>
      </c>
      <c r="B4215" s="110" t="str">
        <f>IF(Data!B4215:$B$5008&lt;&gt;"",Data!B4215,"")</f>
        <v/>
      </c>
    </row>
    <row r="4216" spans="1:2" ht="20.5">
      <c r="A4216" s="75">
        <v>4208</v>
      </c>
      <c r="B4216" s="110" t="str">
        <f>IF(Data!B4216:$B$5008&lt;&gt;"",Data!B4216,"")</f>
        <v/>
      </c>
    </row>
    <row r="4217" spans="1:2" ht="20.5">
      <c r="A4217" s="75">
        <v>4209</v>
      </c>
      <c r="B4217" s="110" t="str">
        <f>IF(Data!B4217:$B$5008&lt;&gt;"",Data!B4217,"")</f>
        <v/>
      </c>
    </row>
    <row r="4218" spans="1:2" ht="20.5">
      <c r="A4218" s="75">
        <v>4210</v>
      </c>
      <c r="B4218" s="110" t="str">
        <f>IF(Data!B4218:$B$5008&lt;&gt;"",Data!B4218,"")</f>
        <v/>
      </c>
    </row>
    <row r="4219" spans="1:2" ht="20.5">
      <c r="A4219" s="75">
        <v>4211</v>
      </c>
      <c r="B4219" s="110" t="str">
        <f>IF(Data!B4219:$B$5008&lt;&gt;"",Data!B4219,"")</f>
        <v/>
      </c>
    </row>
    <row r="4220" spans="1:2" ht="20.5">
      <c r="A4220" s="75">
        <v>4212</v>
      </c>
      <c r="B4220" s="110" t="str">
        <f>IF(Data!B4220:$B$5008&lt;&gt;"",Data!B4220,"")</f>
        <v/>
      </c>
    </row>
    <row r="4221" spans="1:2" ht="20.5">
      <c r="A4221" s="75">
        <v>4213</v>
      </c>
      <c r="B4221" s="110" t="str">
        <f>IF(Data!B4221:$B$5008&lt;&gt;"",Data!B4221,"")</f>
        <v/>
      </c>
    </row>
    <row r="4222" spans="1:2" ht="20.5">
      <c r="A4222" s="75">
        <v>4214</v>
      </c>
      <c r="B4222" s="110" t="str">
        <f>IF(Data!B4222:$B$5008&lt;&gt;"",Data!B4222,"")</f>
        <v/>
      </c>
    </row>
    <row r="4223" spans="1:2" ht="20.5">
      <c r="A4223" s="75">
        <v>4215</v>
      </c>
      <c r="B4223" s="110" t="str">
        <f>IF(Data!B4223:$B$5008&lt;&gt;"",Data!B4223,"")</f>
        <v/>
      </c>
    </row>
    <row r="4224" spans="1:2" ht="20.5">
      <c r="A4224" s="75">
        <v>4216</v>
      </c>
      <c r="B4224" s="110" t="str">
        <f>IF(Data!B4224:$B$5008&lt;&gt;"",Data!B4224,"")</f>
        <v/>
      </c>
    </row>
    <row r="4225" spans="1:2" ht="20.5">
      <c r="A4225" s="75">
        <v>4217</v>
      </c>
      <c r="B4225" s="110" t="str">
        <f>IF(Data!B4225:$B$5008&lt;&gt;"",Data!B4225,"")</f>
        <v/>
      </c>
    </row>
    <row r="4226" spans="1:2" ht="20.5">
      <c r="A4226" s="75">
        <v>4218</v>
      </c>
      <c r="B4226" s="110" t="str">
        <f>IF(Data!B4226:$B$5008&lt;&gt;"",Data!B4226,"")</f>
        <v/>
      </c>
    </row>
    <row r="4227" spans="1:2" ht="20.5">
      <c r="A4227" s="75">
        <v>4219</v>
      </c>
      <c r="B4227" s="110" t="str">
        <f>IF(Data!B4227:$B$5008&lt;&gt;"",Data!B4227,"")</f>
        <v/>
      </c>
    </row>
    <row r="4228" spans="1:2" ht="20.5">
      <c r="A4228" s="75">
        <v>4220</v>
      </c>
      <c r="B4228" s="110" t="str">
        <f>IF(Data!B4228:$B$5008&lt;&gt;"",Data!B4228,"")</f>
        <v/>
      </c>
    </row>
    <row r="4229" spans="1:2" ht="20.5">
      <c r="A4229" s="75">
        <v>4221</v>
      </c>
      <c r="B4229" s="110" t="str">
        <f>IF(Data!B4229:$B$5008&lt;&gt;"",Data!B4229,"")</f>
        <v/>
      </c>
    </row>
    <row r="4230" spans="1:2" ht="20.5">
      <c r="A4230" s="75">
        <v>4222</v>
      </c>
      <c r="B4230" s="110" t="str">
        <f>IF(Data!B4230:$B$5008&lt;&gt;"",Data!B4230,"")</f>
        <v/>
      </c>
    </row>
    <row r="4231" spans="1:2" ht="20.5">
      <c r="A4231" s="75">
        <v>4223</v>
      </c>
      <c r="B4231" s="110" t="str">
        <f>IF(Data!B4231:$B$5008&lt;&gt;"",Data!B4231,"")</f>
        <v/>
      </c>
    </row>
    <row r="4232" spans="1:2" ht="20.5">
      <c r="A4232" s="75">
        <v>4224</v>
      </c>
      <c r="B4232" s="110" t="str">
        <f>IF(Data!B4232:$B$5008&lt;&gt;"",Data!B4232,"")</f>
        <v/>
      </c>
    </row>
    <row r="4233" spans="1:2" ht="20.5">
      <c r="A4233" s="75">
        <v>4225</v>
      </c>
      <c r="B4233" s="110" t="str">
        <f>IF(Data!B4233:$B$5008&lt;&gt;"",Data!B4233,"")</f>
        <v/>
      </c>
    </row>
    <row r="4234" spans="1:2" ht="20.5">
      <c r="A4234" s="75">
        <v>4226</v>
      </c>
      <c r="B4234" s="110" t="str">
        <f>IF(Data!B4234:$B$5008&lt;&gt;"",Data!B4234,"")</f>
        <v/>
      </c>
    </row>
    <row r="4235" spans="1:2" ht="20.5">
      <c r="A4235" s="75">
        <v>4227</v>
      </c>
      <c r="B4235" s="110" t="str">
        <f>IF(Data!B4235:$B$5008&lt;&gt;"",Data!B4235,"")</f>
        <v/>
      </c>
    </row>
    <row r="4236" spans="1:2" ht="20.5">
      <c r="A4236" s="75">
        <v>4228</v>
      </c>
      <c r="B4236" s="110" t="str">
        <f>IF(Data!B4236:$B$5008&lt;&gt;"",Data!B4236,"")</f>
        <v/>
      </c>
    </row>
    <row r="4237" spans="1:2" ht="20.5">
      <c r="A4237" s="75">
        <v>4229</v>
      </c>
      <c r="B4237" s="110" t="str">
        <f>IF(Data!B4237:$B$5008&lt;&gt;"",Data!B4237,"")</f>
        <v/>
      </c>
    </row>
    <row r="4238" spans="1:2" ht="20.5">
      <c r="A4238" s="75">
        <v>4230</v>
      </c>
      <c r="B4238" s="110" t="str">
        <f>IF(Data!B4238:$B$5008&lt;&gt;"",Data!B4238,"")</f>
        <v/>
      </c>
    </row>
    <row r="4239" spans="1:2" ht="20.5">
      <c r="A4239" s="75">
        <v>4231</v>
      </c>
      <c r="B4239" s="110" t="str">
        <f>IF(Data!B4239:$B$5008&lt;&gt;"",Data!B4239,"")</f>
        <v/>
      </c>
    </row>
    <row r="4240" spans="1:2" ht="20.5">
      <c r="A4240" s="75">
        <v>4232</v>
      </c>
      <c r="B4240" s="110" t="str">
        <f>IF(Data!B4240:$B$5008&lt;&gt;"",Data!B4240,"")</f>
        <v/>
      </c>
    </row>
    <row r="4241" spans="1:2" ht="20.5">
      <c r="A4241" s="75">
        <v>4233</v>
      </c>
      <c r="B4241" s="110" t="str">
        <f>IF(Data!B4241:$B$5008&lt;&gt;"",Data!B4241,"")</f>
        <v/>
      </c>
    </row>
    <row r="4242" spans="1:2" ht="20.5">
      <c r="A4242" s="75">
        <v>4234</v>
      </c>
      <c r="B4242" s="110" t="str">
        <f>IF(Data!B4242:$B$5008&lt;&gt;"",Data!B4242,"")</f>
        <v/>
      </c>
    </row>
    <row r="4243" spans="1:2" ht="20.5">
      <c r="A4243" s="75">
        <v>4235</v>
      </c>
      <c r="B4243" s="110" t="str">
        <f>IF(Data!B4243:$B$5008&lt;&gt;"",Data!B4243,"")</f>
        <v/>
      </c>
    </row>
    <row r="4244" spans="1:2" ht="20.5">
      <c r="A4244" s="75">
        <v>4236</v>
      </c>
      <c r="B4244" s="110" t="str">
        <f>IF(Data!B4244:$B$5008&lt;&gt;"",Data!B4244,"")</f>
        <v/>
      </c>
    </row>
    <row r="4245" spans="1:2" ht="20.5">
      <c r="A4245" s="75">
        <v>4237</v>
      </c>
      <c r="B4245" s="110" t="str">
        <f>IF(Data!B4245:$B$5008&lt;&gt;"",Data!B4245,"")</f>
        <v/>
      </c>
    </row>
    <row r="4246" spans="1:2" ht="20.5">
      <c r="A4246" s="75">
        <v>4238</v>
      </c>
      <c r="B4246" s="110" t="str">
        <f>IF(Data!B4246:$B$5008&lt;&gt;"",Data!B4246,"")</f>
        <v/>
      </c>
    </row>
    <row r="4247" spans="1:2" ht="20.5">
      <c r="A4247" s="75">
        <v>4239</v>
      </c>
      <c r="B4247" s="110" t="str">
        <f>IF(Data!B4247:$B$5008&lt;&gt;"",Data!B4247,"")</f>
        <v/>
      </c>
    </row>
    <row r="4248" spans="1:2" ht="20.5">
      <c r="A4248" s="75">
        <v>4240</v>
      </c>
      <c r="B4248" s="110" t="str">
        <f>IF(Data!B4248:$B$5008&lt;&gt;"",Data!B4248,"")</f>
        <v/>
      </c>
    </row>
    <row r="4249" spans="1:2" ht="20.5">
      <c r="A4249" s="75">
        <v>4241</v>
      </c>
      <c r="B4249" s="110" t="str">
        <f>IF(Data!B4249:$B$5008&lt;&gt;"",Data!B4249,"")</f>
        <v/>
      </c>
    </row>
    <row r="4250" spans="1:2" ht="20.5">
      <c r="A4250" s="75">
        <v>4242</v>
      </c>
      <c r="B4250" s="110" t="str">
        <f>IF(Data!B4250:$B$5008&lt;&gt;"",Data!B4250,"")</f>
        <v/>
      </c>
    </row>
    <row r="4251" spans="1:2" ht="20.5">
      <c r="A4251" s="75">
        <v>4243</v>
      </c>
      <c r="B4251" s="110" t="str">
        <f>IF(Data!B4251:$B$5008&lt;&gt;"",Data!B4251,"")</f>
        <v/>
      </c>
    </row>
    <row r="4252" spans="1:2" ht="20.5">
      <c r="A4252" s="75">
        <v>4244</v>
      </c>
      <c r="B4252" s="110" t="str">
        <f>IF(Data!B4252:$B$5008&lt;&gt;"",Data!B4252,"")</f>
        <v/>
      </c>
    </row>
    <row r="4253" spans="1:2" ht="20.5">
      <c r="A4253" s="75">
        <v>4245</v>
      </c>
      <c r="B4253" s="110" t="str">
        <f>IF(Data!B4253:$B$5008&lt;&gt;"",Data!B4253,"")</f>
        <v/>
      </c>
    </row>
    <row r="4254" spans="1:2" ht="20.5">
      <c r="A4254" s="75">
        <v>4246</v>
      </c>
      <c r="B4254" s="110" t="str">
        <f>IF(Data!B4254:$B$5008&lt;&gt;"",Data!B4254,"")</f>
        <v/>
      </c>
    </row>
    <row r="4255" spans="1:2" ht="20.5">
      <c r="A4255" s="75">
        <v>4247</v>
      </c>
      <c r="B4255" s="110" t="str">
        <f>IF(Data!B4255:$B$5008&lt;&gt;"",Data!B4255,"")</f>
        <v/>
      </c>
    </row>
    <row r="4256" spans="1:2" ht="20.5">
      <c r="A4256" s="75">
        <v>4248</v>
      </c>
      <c r="B4256" s="110" t="str">
        <f>IF(Data!B4256:$B$5008&lt;&gt;"",Data!B4256,"")</f>
        <v/>
      </c>
    </row>
    <row r="4257" spans="1:2" ht="20.5">
      <c r="A4257" s="75">
        <v>4249</v>
      </c>
      <c r="B4257" s="110" t="str">
        <f>IF(Data!B4257:$B$5008&lt;&gt;"",Data!B4257,"")</f>
        <v/>
      </c>
    </row>
    <row r="4258" spans="1:2" ht="20.5">
      <c r="A4258" s="75">
        <v>4250</v>
      </c>
      <c r="B4258" s="110" t="str">
        <f>IF(Data!B4258:$B$5008&lt;&gt;"",Data!B4258,"")</f>
        <v/>
      </c>
    </row>
    <row r="4259" spans="1:2" ht="20.5">
      <c r="A4259" s="75">
        <v>4251</v>
      </c>
      <c r="B4259" s="110" t="str">
        <f>IF(Data!B4259:$B$5008&lt;&gt;"",Data!B4259,"")</f>
        <v/>
      </c>
    </row>
    <row r="4260" spans="1:2" ht="20.5">
      <c r="A4260" s="75">
        <v>4252</v>
      </c>
      <c r="B4260" s="110" t="str">
        <f>IF(Data!B4260:$B$5008&lt;&gt;"",Data!B4260,"")</f>
        <v/>
      </c>
    </row>
    <row r="4261" spans="1:2" ht="20.5">
      <c r="A4261" s="75">
        <v>4253</v>
      </c>
      <c r="B4261" s="110" t="str">
        <f>IF(Data!B4261:$B$5008&lt;&gt;"",Data!B4261,"")</f>
        <v/>
      </c>
    </row>
    <row r="4262" spans="1:2" ht="20.5">
      <c r="A4262" s="75">
        <v>4254</v>
      </c>
      <c r="B4262" s="110" t="str">
        <f>IF(Data!B4262:$B$5008&lt;&gt;"",Data!B4262,"")</f>
        <v/>
      </c>
    </row>
    <row r="4263" spans="1:2" ht="20.5">
      <c r="A4263" s="75">
        <v>4255</v>
      </c>
      <c r="B4263" s="110" t="str">
        <f>IF(Data!B4263:$B$5008&lt;&gt;"",Data!B4263,"")</f>
        <v/>
      </c>
    </row>
    <row r="4264" spans="1:2" ht="20.5">
      <c r="A4264" s="75">
        <v>4256</v>
      </c>
      <c r="B4264" s="110" t="str">
        <f>IF(Data!B4264:$B$5008&lt;&gt;"",Data!B4264,"")</f>
        <v/>
      </c>
    </row>
    <row r="4265" spans="1:2" ht="20.5">
      <c r="A4265" s="75">
        <v>4257</v>
      </c>
      <c r="B4265" s="110" t="str">
        <f>IF(Data!B4265:$B$5008&lt;&gt;"",Data!B4265,"")</f>
        <v/>
      </c>
    </row>
    <row r="4266" spans="1:2" ht="20.5">
      <c r="A4266" s="75">
        <v>4258</v>
      </c>
      <c r="B4266" s="110" t="str">
        <f>IF(Data!B4266:$B$5008&lt;&gt;"",Data!B4266,"")</f>
        <v/>
      </c>
    </row>
    <row r="4267" spans="1:2" ht="20.5">
      <c r="A4267" s="75">
        <v>4259</v>
      </c>
      <c r="B4267" s="110" t="str">
        <f>IF(Data!B4267:$B$5008&lt;&gt;"",Data!B4267,"")</f>
        <v/>
      </c>
    </row>
    <row r="4268" spans="1:2" ht="20.5">
      <c r="A4268" s="75">
        <v>4260</v>
      </c>
      <c r="B4268" s="110" t="str">
        <f>IF(Data!B4268:$B$5008&lt;&gt;"",Data!B4268,"")</f>
        <v/>
      </c>
    </row>
    <row r="4269" spans="1:2" ht="20.5">
      <c r="A4269" s="75">
        <v>4261</v>
      </c>
      <c r="B4269" s="110" t="str">
        <f>IF(Data!B4269:$B$5008&lt;&gt;"",Data!B4269,"")</f>
        <v/>
      </c>
    </row>
    <row r="4270" spans="1:2" ht="20.5">
      <c r="A4270" s="75">
        <v>4262</v>
      </c>
      <c r="B4270" s="110" t="str">
        <f>IF(Data!B4270:$B$5008&lt;&gt;"",Data!B4270,"")</f>
        <v/>
      </c>
    </row>
    <row r="4271" spans="1:2" ht="20.5">
      <c r="A4271" s="75">
        <v>4263</v>
      </c>
      <c r="B4271" s="110" t="str">
        <f>IF(Data!B4271:$B$5008&lt;&gt;"",Data!B4271,"")</f>
        <v/>
      </c>
    </row>
    <row r="4272" spans="1:2" ht="20.5">
      <c r="A4272" s="75">
        <v>4264</v>
      </c>
      <c r="B4272" s="110" t="str">
        <f>IF(Data!B4272:$B$5008&lt;&gt;"",Data!B4272,"")</f>
        <v/>
      </c>
    </row>
    <row r="4273" spans="1:2" ht="20.5">
      <c r="A4273" s="75">
        <v>4265</v>
      </c>
      <c r="B4273" s="110" t="str">
        <f>IF(Data!B4273:$B$5008&lt;&gt;"",Data!B4273,"")</f>
        <v/>
      </c>
    </row>
    <row r="4274" spans="1:2" ht="20.5">
      <c r="A4274" s="75">
        <v>4266</v>
      </c>
      <c r="B4274" s="110" t="str">
        <f>IF(Data!B4274:$B$5008&lt;&gt;"",Data!B4274,"")</f>
        <v/>
      </c>
    </row>
    <row r="4275" spans="1:2" ht="20.5">
      <c r="A4275" s="75">
        <v>4267</v>
      </c>
      <c r="B4275" s="110" t="str">
        <f>IF(Data!B4275:$B$5008&lt;&gt;"",Data!B4275,"")</f>
        <v/>
      </c>
    </row>
    <row r="4276" spans="1:2" ht="20.5">
      <c r="A4276" s="75">
        <v>4268</v>
      </c>
      <c r="B4276" s="110" t="str">
        <f>IF(Data!B4276:$B$5008&lt;&gt;"",Data!B4276,"")</f>
        <v/>
      </c>
    </row>
    <row r="4277" spans="1:2" ht="20.5">
      <c r="A4277" s="75">
        <v>4269</v>
      </c>
      <c r="B4277" s="110" t="str">
        <f>IF(Data!B4277:$B$5008&lt;&gt;"",Data!B4277,"")</f>
        <v/>
      </c>
    </row>
    <row r="4278" spans="1:2" ht="20.5">
      <c r="A4278" s="75">
        <v>4270</v>
      </c>
      <c r="B4278" s="110" t="str">
        <f>IF(Data!B4278:$B$5008&lt;&gt;"",Data!B4278,"")</f>
        <v/>
      </c>
    </row>
    <row r="4279" spans="1:2" ht="20.5">
      <c r="A4279" s="75">
        <v>4271</v>
      </c>
      <c r="B4279" s="110" t="str">
        <f>IF(Data!B4279:$B$5008&lt;&gt;"",Data!B4279,"")</f>
        <v/>
      </c>
    </row>
    <row r="4280" spans="1:2" ht="20.5">
      <c r="A4280" s="75">
        <v>4272</v>
      </c>
      <c r="B4280" s="110" t="str">
        <f>IF(Data!B4280:$B$5008&lt;&gt;"",Data!B4280,"")</f>
        <v/>
      </c>
    </row>
    <row r="4281" spans="1:2" ht="20.5">
      <c r="A4281" s="75">
        <v>4273</v>
      </c>
      <c r="B4281" s="110" t="str">
        <f>IF(Data!B4281:$B$5008&lt;&gt;"",Data!B4281,"")</f>
        <v/>
      </c>
    </row>
    <row r="4282" spans="1:2" ht="20.5">
      <c r="A4282" s="75">
        <v>4274</v>
      </c>
      <c r="B4282" s="110" t="str">
        <f>IF(Data!B4282:$B$5008&lt;&gt;"",Data!B4282,"")</f>
        <v/>
      </c>
    </row>
    <row r="4283" spans="1:2" ht="20.5">
      <c r="A4283" s="75">
        <v>4275</v>
      </c>
      <c r="B4283" s="110" t="str">
        <f>IF(Data!B4283:$B$5008&lt;&gt;"",Data!B4283,"")</f>
        <v/>
      </c>
    </row>
    <row r="4284" spans="1:2" ht="20.5">
      <c r="A4284" s="75">
        <v>4276</v>
      </c>
      <c r="B4284" s="110" t="str">
        <f>IF(Data!B4284:$B$5008&lt;&gt;"",Data!B4284,"")</f>
        <v/>
      </c>
    </row>
    <row r="4285" spans="1:2" ht="20.5">
      <c r="A4285" s="75">
        <v>4277</v>
      </c>
      <c r="B4285" s="110" t="str">
        <f>IF(Data!B4285:$B$5008&lt;&gt;"",Data!B4285,"")</f>
        <v/>
      </c>
    </row>
    <row r="4286" spans="1:2" ht="20.5">
      <c r="A4286" s="75">
        <v>4278</v>
      </c>
      <c r="B4286" s="110" t="str">
        <f>IF(Data!B4286:$B$5008&lt;&gt;"",Data!B4286,"")</f>
        <v/>
      </c>
    </row>
    <row r="4287" spans="1:2" ht="20.5">
      <c r="A4287" s="75">
        <v>4279</v>
      </c>
      <c r="B4287" s="110" t="str">
        <f>IF(Data!B4287:$B$5008&lt;&gt;"",Data!B4287,"")</f>
        <v/>
      </c>
    </row>
    <row r="4288" spans="1:2" ht="20.5">
      <c r="A4288" s="75">
        <v>4280</v>
      </c>
      <c r="B4288" s="110" t="str">
        <f>IF(Data!B4288:$B$5008&lt;&gt;"",Data!B4288,"")</f>
        <v/>
      </c>
    </row>
    <row r="4289" spans="1:2" ht="20.5">
      <c r="A4289" s="75">
        <v>4281</v>
      </c>
      <c r="B4289" s="110" t="str">
        <f>IF(Data!B4289:$B$5008&lt;&gt;"",Data!B4289,"")</f>
        <v/>
      </c>
    </row>
    <row r="4290" spans="1:2" ht="20.5">
      <c r="A4290" s="75">
        <v>4282</v>
      </c>
      <c r="B4290" s="110" t="str">
        <f>IF(Data!B4290:$B$5008&lt;&gt;"",Data!B4290,"")</f>
        <v/>
      </c>
    </row>
    <row r="4291" spans="1:2" ht="20.5">
      <c r="A4291" s="75">
        <v>4283</v>
      </c>
      <c r="B4291" s="110" t="str">
        <f>IF(Data!B4291:$B$5008&lt;&gt;"",Data!B4291,"")</f>
        <v/>
      </c>
    </row>
    <row r="4292" spans="1:2" ht="20.5">
      <c r="A4292" s="75">
        <v>4284</v>
      </c>
      <c r="B4292" s="110" t="str">
        <f>IF(Data!B4292:$B$5008&lt;&gt;"",Data!B4292,"")</f>
        <v/>
      </c>
    </row>
    <row r="4293" spans="1:2" ht="20.5">
      <c r="A4293" s="75">
        <v>4285</v>
      </c>
      <c r="B4293" s="110" t="str">
        <f>IF(Data!B4293:$B$5008&lt;&gt;"",Data!B4293,"")</f>
        <v/>
      </c>
    </row>
    <row r="4294" spans="1:2" ht="20.5">
      <c r="A4294" s="75">
        <v>4286</v>
      </c>
      <c r="B4294" s="110" t="str">
        <f>IF(Data!B4294:$B$5008&lt;&gt;"",Data!B4294,"")</f>
        <v/>
      </c>
    </row>
    <row r="4295" spans="1:2" ht="20.5">
      <c r="A4295" s="75">
        <v>4287</v>
      </c>
      <c r="B4295" s="110" t="str">
        <f>IF(Data!B4295:$B$5008&lt;&gt;"",Data!B4295,"")</f>
        <v/>
      </c>
    </row>
    <row r="4296" spans="1:2" ht="20.5">
      <c r="A4296" s="75">
        <v>4288</v>
      </c>
      <c r="B4296" s="110" t="str">
        <f>IF(Data!B4296:$B$5008&lt;&gt;"",Data!B4296,"")</f>
        <v/>
      </c>
    </row>
    <row r="4297" spans="1:2" ht="20.5">
      <c r="A4297" s="75">
        <v>4289</v>
      </c>
      <c r="B4297" s="110" t="str">
        <f>IF(Data!B4297:$B$5008&lt;&gt;"",Data!B4297,"")</f>
        <v/>
      </c>
    </row>
    <row r="4298" spans="1:2" ht="20.5">
      <c r="A4298" s="75">
        <v>4290</v>
      </c>
      <c r="B4298" s="110" t="str">
        <f>IF(Data!B4298:$B$5008&lt;&gt;"",Data!B4298,"")</f>
        <v/>
      </c>
    </row>
    <row r="4299" spans="1:2" ht="20.5">
      <c r="A4299" s="75">
        <v>4291</v>
      </c>
      <c r="B4299" s="110" t="str">
        <f>IF(Data!B4299:$B$5008&lt;&gt;"",Data!B4299,"")</f>
        <v/>
      </c>
    </row>
    <row r="4300" spans="1:2" ht="20.5">
      <c r="A4300" s="75">
        <v>4292</v>
      </c>
      <c r="B4300" s="110" t="str">
        <f>IF(Data!B4300:$B$5008&lt;&gt;"",Data!B4300,"")</f>
        <v/>
      </c>
    </row>
    <row r="4301" spans="1:2" ht="20.5">
      <c r="A4301" s="75">
        <v>4293</v>
      </c>
      <c r="B4301" s="110" t="str">
        <f>IF(Data!B4301:$B$5008&lt;&gt;"",Data!B4301,"")</f>
        <v/>
      </c>
    </row>
    <row r="4302" spans="1:2" ht="20.5">
      <c r="A4302" s="75">
        <v>4294</v>
      </c>
      <c r="B4302" s="110" t="str">
        <f>IF(Data!B4302:$B$5008&lt;&gt;"",Data!B4302,"")</f>
        <v/>
      </c>
    </row>
    <row r="4303" spans="1:2" ht="20.5">
      <c r="A4303" s="75">
        <v>4295</v>
      </c>
      <c r="B4303" s="110" t="str">
        <f>IF(Data!B4303:$B$5008&lt;&gt;"",Data!B4303,"")</f>
        <v/>
      </c>
    </row>
    <row r="4304" spans="1:2" ht="20.5">
      <c r="A4304" s="75">
        <v>4296</v>
      </c>
      <c r="B4304" s="110" t="str">
        <f>IF(Data!B4304:$B$5008&lt;&gt;"",Data!B4304,"")</f>
        <v/>
      </c>
    </row>
    <row r="4305" spans="1:2" ht="20.5">
      <c r="A4305" s="75">
        <v>4297</v>
      </c>
      <c r="B4305" s="110" t="str">
        <f>IF(Data!B4305:$B$5008&lt;&gt;"",Data!B4305,"")</f>
        <v/>
      </c>
    </row>
    <row r="4306" spans="1:2" ht="20.5">
      <c r="A4306" s="75">
        <v>4298</v>
      </c>
      <c r="B4306" s="110" t="str">
        <f>IF(Data!B4306:$B$5008&lt;&gt;"",Data!B4306,"")</f>
        <v/>
      </c>
    </row>
    <row r="4307" spans="1:2" ht="20.5">
      <c r="A4307" s="75">
        <v>4299</v>
      </c>
      <c r="B4307" s="110" t="str">
        <f>IF(Data!B4307:$B$5008&lt;&gt;"",Data!B4307,"")</f>
        <v/>
      </c>
    </row>
    <row r="4308" spans="1:2" ht="20.5">
      <c r="A4308" s="75">
        <v>4300</v>
      </c>
      <c r="B4308" s="110" t="str">
        <f>IF(Data!B4308:$B$5008&lt;&gt;"",Data!B4308,"")</f>
        <v/>
      </c>
    </row>
    <row r="4309" spans="1:2" ht="20.5">
      <c r="A4309" s="75">
        <v>4301</v>
      </c>
      <c r="B4309" s="110" t="str">
        <f>IF(Data!B4309:$B$5008&lt;&gt;"",Data!B4309,"")</f>
        <v/>
      </c>
    </row>
    <row r="4310" spans="1:2" ht="20.5">
      <c r="A4310" s="75">
        <v>4302</v>
      </c>
      <c r="B4310" s="110" t="str">
        <f>IF(Data!B4310:$B$5008&lt;&gt;"",Data!B4310,"")</f>
        <v/>
      </c>
    </row>
    <row r="4311" spans="1:2" ht="20.5">
      <c r="A4311" s="75">
        <v>4303</v>
      </c>
      <c r="B4311" s="110" t="str">
        <f>IF(Data!B4311:$B$5008&lt;&gt;"",Data!B4311,"")</f>
        <v/>
      </c>
    </row>
    <row r="4312" spans="1:2" ht="20.5">
      <c r="A4312" s="75">
        <v>4304</v>
      </c>
      <c r="B4312" s="110" t="str">
        <f>IF(Data!B4312:$B$5008&lt;&gt;"",Data!B4312,"")</f>
        <v/>
      </c>
    </row>
    <row r="4313" spans="1:2" ht="20.5">
      <c r="A4313" s="75">
        <v>4305</v>
      </c>
      <c r="B4313" s="110" t="str">
        <f>IF(Data!B4313:$B$5008&lt;&gt;"",Data!B4313,"")</f>
        <v/>
      </c>
    </row>
    <row r="4314" spans="1:2" ht="20.5">
      <c r="A4314" s="75">
        <v>4306</v>
      </c>
      <c r="B4314" s="110" t="str">
        <f>IF(Data!B4314:$B$5008&lt;&gt;"",Data!B4314,"")</f>
        <v/>
      </c>
    </row>
    <row r="4315" spans="1:2" ht="20.5">
      <c r="A4315" s="75">
        <v>4307</v>
      </c>
      <c r="B4315" s="110" t="str">
        <f>IF(Data!B4315:$B$5008&lt;&gt;"",Data!B4315,"")</f>
        <v/>
      </c>
    </row>
    <row r="4316" spans="1:2" ht="20.5">
      <c r="A4316" s="75">
        <v>4308</v>
      </c>
      <c r="B4316" s="110" t="str">
        <f>IF(Data!B4316:$B$5008&lt;&gt;"",Data!B4316,"")</f>
        <v/>
      </c>
    </row>
    <row r="4317" spans="1:2" ht="20.5">
      <c r="A4317" s="75">
        <v>4309</v>
      </c>
      <c r="B4317" s="110" t="str">
        <f>IF(Data!B4317:$B$5008&lt;&gt;"",Data!B4317,"")</f>
        <v/>
      </c>
    </row>
    <row r="4318" spans="1:2" ht="20.5">
      <c r="A4318" s="75">
        <v>4310</v>
      </c>
      <c r="B4318" s="110" t="str">
        <f>IF(Data!B4318:$B$5008&lt;&gt;"",Data!B4318,"")</f>
        <v/>
      </c>
    </row>
    <row r="4319" spans="1:2" ht="20.5">
      <c r="A4319" s="75">
        <v>4311</v>
      </c>
      <c r="B4319" s="110" t="str">
        <f>IF(Data!B4319:$B$5008&lt;&gt;"",Data!B4319,"")</f>
        <v/>
      </c>
    </row>
    <row r="4320" spans="1:2" ht="20.5">
      <c r="A4320" s="75">
        <v>4312</v>
      </c>
      <c r="B4320" s="110" t="str">
        <f>IF(Data!B4320:$B$5008&lt;&gt;"",Data!B4320,"")</f>
        <v/>
      </c>
    </row>
    <row r="4321" spans="1:2" ht="20.5">
      <c r="A4321" s="75">
        <v>4313</v>
      </c>
      <c r="B4321" s="110" t="str">
        <f>IF(Data!B4321:$B$5008&lt;&gt;"",Data!B4321,"")</f>
        <v/>
      </c>
    </row>
    <row r="4322" spans="1:2" ht="20.5">
      <c r="A4322" s="75">
        <v>4314</v>
      </c>
      <c r="B4322" s="110" t="str">
        <f>IF(Data!B4322:$B$5008&lt;&gt;"",Data!B4322,"")</f>
        <v/>
      </c>
    </row>
    <row r="4323" spans="1:2" ht="20.5">
      <c r="A4323" s="75">
        <v>4315</v>
      </c>
      <c r="B4323" s="110" t="str">
        <f>IF(Data!B4323:$B$5008&lt;&gt;"",Data!B4323,"")</f>
        <v/>
      </c>
    </row>
    <row r="4324" spans="1:2" ht="20.5">
      <c r="A4324" s="75">
        <v>4316</v>
      </c>
      <c r="B4324" s="110" t="str">
        <f>IF(Data!B4324:$B$5008&lt;&gt;"",Data!B4324,"")</f>
        <v/>
      </c>
    </row>
    <row r="4325" spans="1:2" ht="20.5">
      <c r="A4325" s="75">
        <v>4317</v>
      </c>
      <c r="B4325" s="110" t="str">
        <f>IF(Data!B4325:$B$5008&lt;&gt;"",Data!B4325,"")</f>
        <v/>
      </c>
    </row>
    <row r="4326" spans="1:2" ht="20.5">
      <c r="A4326" s="75">
        <v>4318</v>
      </c>
      <c r="B4326" s="110" t="str">
        <f>IF(Data!B4326:$B$5008&lt;&gt;"",Data!B4326,"")</f>
        <v/>
      </c>
    </row>
    <row r="4327" spans="1:2" ht="20.5">
      <c r="A4327" s="75">
        <v>4319</v>
      </c>
      <c r="B4327" s="110" t="str">
        <f>IF(Data!B4327:$B$5008&lt;&gt;"",Data!B4327,"")</f>
        <v/>
      </c>
    </row>
    <row r="4328" spans="1:2" ht="20.5">
      <c r="A4328" s="75">
        <v>4320</v>
      </c>
      <c r="B4328" s="110" t="str">
        <f>IF(Data!B4328:$B$5008&lt;&gt;"",Data!B4328,"")</f>
        <v/>
      </c>
    </row>
    <row r="4329" spans="1:2" ht="20.5">
      <c r="A4329" s="75">
        <v>4321</v>
      </c>
      <c r="B4329" s="110" t="str">
        <f>IF(Data!B4329:$B$5008&lt;&gt;"",Data!B4329,"")</f>
        <v/>
      </c>
    </row>
    <row r="4330" spans="1:2" ht="20.5">
      <c r="A4330" s="75">
        <v>4322</v>
      </c>
      <c r="B4330" s="110" t="str">
        <f>IF(Data!B4330:$B$5008&lt;&gt;"",Data!B4330,"")</f>
        <v/>
      </c>
    </row>
    <row r="4331" spans="1:2" ht="20.5">
      <c r="A4331" s="75">
        <v>4323</v>
      </c>
      <c r="B4331" s="110" t="str">
        <f>IF(Data!B4331:$B$5008&lt;&gt;"",Data!B4331,"")</f>
        <v/>
      </c>
    </row>
    <row r="4332" spans="1:2" ht="20.5">
      <c r="A4332" s="75">
        <v>4324</v>
      </c>
      <c r="B4332" s="110" t="str">
        <f>IF(Data!B4332:$B$5008&lt;&gt;"",Data!B4332,"")</f>
        <v/>
      </c>
    </row>
    <row r="4333" spans="1:2" ht="20.5">
      <c r="A4333" s="75">
        <v>4325</v>
      </c>
      <c r="B4333" s="110" t="str">
        <f>IF(Data!B4333:$B$5008&lt;&gt;"",Data!B4333,"")</f>
        <v/>
      </c>
    </row>
    <row r="4334" spans="1:2" ht="20.5">
      <c r="A4334" s="75">
        <v>4326</v>
      </c>
      <c r="B4334" s="110" t="str">
        <f>IF(Data!B4334:$B$5008&lt;&gt;"",Data!B4334,"")</f>
        <v/>
      </c>
    </row>
    <row r="4335" spans="1:2" ht="20.5">
      <c r="A4335" s="75">
        <v>4327</v>
      </c>
      <c r="B4335" s="110" t="str">
        <f>IF(Data!B4335:$B$5008&lt;&gt;"",Data!B4335,"")</f>
        <v/>
      </c>
    </row>
    <row r="4336" spans="1:2" ht="20.5">
      <c r="A4336" s="75">
        <v>4328</v>
      </c>
      <c r="B4336" s="110" t="str">
        <f>IF(Data!B4336:$B$5008&lt;&gt;"",Data!B4336,"")</f>
        <v/>
      </c>
    </row>
    <row r="4337" spans="1:2" ht="20.5">
      <c r="A4337" s="75">
        <v>4329</v>
      </c>
      <c r="B4337" s="110" t="str">
        <f>IF(Data!B4337:$B$5008&lt;&gt;"",Data!B4337,"")</f>
        <v/>
      </c>
    </row>
    <row r="4338" spans="1:2" ht="20.5">
      <c r="A4338" s="75">
        <v>4330</v>
      </c>
      <c r="B4338" s="110" t="str">
        <f>IF(Data!B4338:$B$5008&lt;&gt;"",Data!B4338,"")</f>
        <v/>
      </c>
    </row>
    <row r="4339" spans="1:2" ht="20.5">
      <c r="A4339" s="75">
        <v>4331</v>
      </c>
      <c r="B4339" s="110" t="str">
        <f>IF(Data!B4339:$B$5008&lt;&gt;"",Data!B4339,"")</f>
        <v/>
      </c>
    </row>
    <row r="4340" spans="1:2" ht="20.5">
      <c r="A4340" s="75">
        <v>4332</v>
      </c>
      <c r="B4340" s="110" t="str">
        <f>IF(Data!B4340:$B$5008&lt;&gt;"",Data!B4340,"")</f>
        <v/>
      </c>
    </row>
    <row r="4341" spans="1:2" ht="20.5">
      <c r="A4341" s="75">
        <v>4333</v>
      </c>
      <c r="B4341" s="110" t="str">
        <f>IF(Data!B4341:$B$5008&lt;&gt;"",Data!B4341,"")</f>
        <v/>
      </c>
    </row>
    <row r="4342" spans="1:2" ht="20.5">
      <c r="A4342" s="75">
        <v>4334</v>
      </c>
      <c r="B4342" s="110" t="str">
        <f>IF(Data!B4342:$B$5008&lt;&gt;"",Data!B4342,"")</f>
        <v/>
      </c>
    </row>
    <row r="4343" spans="1:2" ht="20.5">
      <c r="A4343" s="75">
        <v>4335</v>
      </c>
      <c r="B4343" s="110" t="str">
        <f>IF(Data!B4343:$B$5008&lt;&gt;"",Data!B4343,"")</f>
        <v/>
      </c>
    </row>
    <row r="4344" spans="1:2" ht="20.5">
      <c r="A4344" s="75">
        <v>4336</v>
      </c>
      <c r="B4344" s="110" t="str">
        <f>IF(Data!B4344:$B$5008&lt;&gt;"",Data!B4344,"")</f>
        <v/>
      </c>
    </row>
    <row r="4345" spans="1:2" ht="20.5">
      <c r="A4345" s="75">
        <v>4337</v>
      </c>
      <c r="B4345" s="110" t="str">
        <f>IF(Data!B4345:$B$5008&lt;&gt;"",Data!B4345,"")</f>
        <v/>
      </c>
    </row>
    <row r="4346" spans="1:2" ht="20.5">
      <c r="A4346" s="75">
        <v>4338</v>
      </c>
      <c r="B4346" s="110" t="str">
        <f>IF(Data!B4346:$B$5008&lt;&gt;"",Data!B4346,"")</f>
        <v/>
      </c>
    </row>
    <row r="4347" spans="1:2" ht="20.5">
      <c r="A4347" s="75">
        <v>4339</v>
      </c>
      <c r="B4347" s="110" t="str">
        <f>IF(Data!B4347:$B$5008&lt;&gt;"",Data!B4347,"")</f>
        <v/>
      </c>
    </row>
    <row r="4348" spans="1:2" ht="20.5">
      <c r="A4348" s="75">
        <v>4340</v>
      </c>
      <c r="B4348" s="110" t="str">
        <f>IF(Data!B4348:$B$5008&lt;&gt;"",Data!B4348,"")</f>
        <v/>
      </c>
    </row>
    <row r="4349" spans="1:2" ht="20.5">
      <c r="A4349" s="75">
        <v>4341</v>
      </c>
      <c r="B4349" s="110" t="str">
        <f>IF(Data!B4349:$B$5008&lt;&gt;"",Data!B4349,"")</f>
        <v/>
      </c>
    </row>
    <row r="4350" spans="1:2" ht="20.5">
      <c r="A4350" s="75">
        <v>4342</v>
      </c>
      <c r="B4350" s="110" t="str">
        <f>IF(Data!B4350:$B$5008&lt;&gt;"",Data!B4350,"")</f>
        <v/>
      </c>
    </row>
    <row r="4351" spans="1:2" ht="20.5">
      <c r="A4351" s="75">
        <v>4343</v>
      </c>
      <c r="B4351" s="110" t="str">
        <f>IF(Data!B4351:$B$5008&lt;&gt;"",Data!B4351,"")</f>
        <v/>
      </c>
    </row>
    <row r="4352" spans="1:2" ht="20.5">
      <c r="A4352" s="75">
        <v>4344</v>
      </c>
      <c r="B4352" s="110" t="str">
        <f>IF(Data!B4352:$B$5008&lt;&gt;"",Data!B4352,"")</f>
        <v/>
      </c>
    </row>
    <row r="4353" spans="1:2" ht="20.5">
      <c r="A4353" s="75">
        <v>4345</v>
      </c>
      <c r="B4353" s="110" t="str">
        <f>IF(Data!B4353:$B$5008&lt;&gt;"",Data!B4353,"")</f>
        <v/>
      </c>
    </row>
    <row r="4354" spans="1:2" ht="20.5">
      <c r="A4354" s="75">
        <v>4346</v>
      </c>
      <c r="B4354" s="110" t="str">
        <f>IF(Data!B4354:$B$5008&lt;&gt;"",Data!B4354,"")</f>
        <v/>
      </c>
    </row>
    <row r="4355" spans="1:2" ht="20.5">
      <c r="A4355" s="75">
        <v>4347</v>
      </c>
      <c r="B4355" s="110" t="str">
        <f>IF(Data!B4355:$B$5008&lt;&gt;"",Data!B4355,"")</f>
        <v/>
      </c>
    </row>
    <row r="4356" spans="1:2" ht="20.5">
      <c r="A4356" s="75">
        <v>4348</v>
      </c>
      <c r="B4356" s="110" t="str">
        <f>IF(Data!B4356:$B$5008&lt;&gt;"",Data!B4356,"")</f>
        <v/>
      </c>
    </row>
    <row r="4357" spans="1:2" ht="20.5">
      <c r="A4357" s="75">
        <v>4349</v>
      </c>
      <c r="B4357" s="110" t="str">
        <f>IF(Data!B4357:$B$5008&lt;&gt;"",Data!B4357,"")</f>
        <v/>
      </c>
    </row>
    <row r="4358" spans="1:2" ht="20.5">
      <c r="A4358" s="75">
        <v>4350</v>
      </c>
      <c r="B4358" s="110" t="str">
        <f>IF(Data!B4358:$B$5008&lt;&gt;"",Data!B4358,"")</f>
        <v/>
      </c>
    </row>
    <row r="4359" spans="1:2" ht="20.5">
      <c r="A4359" s="75">
        <v>4351</v>
      </c>
      <c r="B4359" s="110" t="str">
        <f>IF(Data!B4359:$B$5008&lt;&gt;"",Data!B4359,"")</f>
        <v/>
      </c>
    </row>
    <row r="4360" spans="1:2" ht="20.5">
      <c r="A4360" s="75">
        <v>4352</v>
      </c>
      <c r="B4360" s="110" t="str">
        <f>IF(Data!B4360:$B$5008&lt;&gt;"",Data!B4360,"")</f>
        <v/>
      </c>
    </row>
    <row r="4361" spans="1:2" ht="20.5">
      <c r="A4361" s="75">
        <v>4353</v>
      </c>
      <c r="B4361" s="110" t="str">
        <f>IF(Data!B4361:$B$5008&lt;&gt;"",Data!B4361,"")</f>
        <v/>
      </c>
    </row>
    <row r="4362" spans="1:2" ht="20.5">
      <c r="A4362" s="75">
        <v>4354</v>
      </c>
      <c r="B4362" s="110" t="str">
        <f>IF(Data!B4362:$B$5008&lt;&gt;"",Data!B4362,"")</f>
        <v/>
      </c>
    </row>
    <row r="4363" spans="1:2" ht="20.5">
      <c r="A4363" s="75">
        <v>4355</v>
      </c>
      <c r="B4363" s="110" t="str">
        <f>IF(Data!B4363:$B$5008&lt;&gt;"",Data!B4363,"")</f>
        <v/>
      </c>
    </row>
    <row r="4364" spans="1:2" ht="20.5">
      <c r="A4364" s="75">
        <v>4356</v>
      </c>
      <c r="B4364" s="110" t="str">
        <f>IF(Data!B4364:$B$5008&lt;&gt;"",Data!B4364,"")</f>
        <v/>
      </c>
    </row>
    <row r="4365" spans="1:2" ht="20.5">
      <c r="A4365" s="75">
        <v>4357</v>
      </c>
      <c r="B4365" s="110" t="str">
        <f>IF(Data!B4365:$B$5008&lt;&gt;"",Data!B4365,"")</f>
        <v/>
      </c>
    </row>
    <row r="4366" spans="1:2" ht="20.5">
      <c r="A4366" s="75">
        <v>4358</v>
      </c>
      <c r="B4366" s="110" t="str">
        <f>IF(Data!B4366:$B$5008&lt;&gt;"",Data!B4366,"")</f>
        <v/>
      </c>
    </row>
    <row r="4367" spans="1:2" ht="20.5">
      <c r="A4367" s="75">
        <v>4359</v>
      </c>
      <c r="B4367" s="110" t="str">
        <f>IF(Data!B4367:$B$5008&lt;&gt;"",Data!B4367,"")</f>
        <v/>
      </c>
    </row>
    <row r="4368" spans="1:2" ht="20.5">
      <c r="A4368" s="75">
        <v>4360</v>
      </c>
      <c r="B4368" s="110" t="str">
        <f>IF(Data!B4368:$B$5008&lt;&gt;"",Data!B4368,"")</f>
        <v/>
      </c>
    </row>
    <row r="4369" spans="1:2" ht="20.5">
      <c r="A4369" s="75">
        <v>4361</v>
      </c>
      <c r="B4369" s="110" t="str">
        <f>IF(Data!B4369:$B$5008&lt;&gt;"",Data!B4369,"")</f>
        <v/>
      </c>
    </row>
    <row r="4370" spans="1:2" ht="20.5">
      <c r="A4370" s="75">
        <v>4362</v>
      </c>
      <c r="B4370" s="110" t="str">
        <f>IF(Data!B4370:$B$5008&lt;&gt;"",Data!B4370,"")</f>
        <v/>
      </c>
    </row>
    <row r="4371" spans="1:2" ht="20.5">
      <c r="A4371" s="75">
        <v>4363</v>
      </c>
      <c r="B4371" s="110" t="str">
        <f>IF(Data!B4371:$B$5008&lt;&gt;"",Data!B4371,"")</f>
        <v/>
      </c>
    </row>
    <row r="4372" spans="1:2" ht="20.5">
      <c r="A4372" s="75">
        <v>4364</v>
      </c>
      <c r="B4372" s="110" t="str">
        <f>IF(Data!B4372:$B$5008&lt;&gt;"",Data!B4372,"")</f>
        <v/>
      </c>
    </row>
    <row r="4373" spans="1:2" ht="20.5">
      <c r="A4373" s="75">
        <v>4365</v>
      </c>
      <c r="B4373" s="110" t="str">
        <f>IF(Data!B4373:$B$5008&lt;&gt;"",Data!B4373,"")</f>
        <v/>
      </c>
    </row>
    <row r="4374" spans="1:2" ht="20.5">
      <c r="A4374" s="75">
        <v>4366</v>
      </c>
      <c r="B4374" s="110" t="str">
        <f>IF(Data!B4374:$B$5008&lt;&gt;"",Data!B4374,"")</f>
        <v/>
      </c>
    </row>
    <row r="4375" spans="1:2" ht="20.5">
      <c r="A4375" s="75">
        <v>4367</v>
      </c>
      <c r="B4375" s="110" t="str">
        <f>IF(Data!B4375:$B$5008&lt;&gt;"",Data!B4375,"")</f>
        <v/>
      </c>
    </row>
    <row r="4376" spans="1:2" ht="20.5">
      <c r="A4376" s="75">
        <v>4368</v>
      </c>
      <c r="B4376" s="110" t="str">
        <f>IF(Data!B4376:$B$5008&lt;&gt;"",Data!B4376,"")</f>
        <v/>
      </c>
    </row>
    <row r="4377" spans="1:2" ht="20.5">
      <c r="A4377" s="75">
        <v>4369</v>
      </c>
      <c r="B4377" s="110" t="str">
        <f>IF(Data!B4377:$B$5008&lt;&gt;"",Data!B4377,"")</f>
        <v/>
      </c>
    </row>
    <row r="4378" spans="1:2" ht="20.5">
      <c r="A4378" s="75">
        <v>4370</v>
      </c>
      <c r="B4378" s="110" t="str">
        <f>IF(Data!B4378:$B$5008&lt;&gt;"",Data!B4378,"")</f>
        <v/>
      </c>
    </row>
    <row r="4379" spans="1:2" ht="20.5">
      <c r="A4379" s="75">
        <v>4371</v>
      </c>
      <c r="B4379" s="110" t="str">
        <f>IF(Data!B4379:$B$5008&lt;&gt;"",Data!B4379,"")</f>
        <v/>
      </c>
    </row>
    <row r="4380" spans="1:2" ht="20.5">
      <c r="A4380" s="75">
        <v>4372</v>
      </c>
      <c r="B4380" s="110" t="str">
        <f>IF(Data!B4380:$B$5008&lt;&gt;"",Data!B4380,"")</f>
        <v/>
      </c>
    </row>
    <row r="4381" spans="1:2" ht="20.5">
      <c r="A4381" s="75">
        <v>4373</v>
      </c>
      <c r="B4381" s="110" t="str">
        <f>IF(Data!B4381:$B$5008&lt;&gt;"",Data!B4381,"")</f>
        <v/>
      </c>
    </row>
    <row r="4382" spans="1:2" ht="20.5">
      <c r="A4382" s="75">
        <v>4374</v>
      </c>
      <c r="B4382" s="110" t="str">
        <f>IF(Data!B4382:$B$5008&lt;&gt;"",Data!B4382,"")</f>
        <v/>
      </c>
    </row>
    <row r="4383" spans="1:2" ht="20.5">
      <c r="A4383" s="75">
        <v>4375</v>
      </c>
      <c r="B4383" s="110" t="str">
        <f>IF(Data!B4383:$B$5008&lt;&gt;"",Data!B4383,"")</f>
        <v/>
      </c>
    </row>
    <row r="4384" spans="1:2" ht="20.5">
      <c r="A4384" s="75">
        <v>4376</v>
      </c>
      <c r="B4384" s="110" t="str">
        <f>IF(Data!B4384:$B$5008&lt;&gt;"",Data!B4384,"")</f>
        <v/>
      </c>
    </row>
    <row r="4385" spans="1:2" ht="20.5">
      <c r="A4385" s="75">
        <v>4377</v>
      </c>
      <c r="B4385" s="110" t="str">
        <f>IF(Data!B4385:$B$5008&lt;&gt;"",Data!B4385,"")</f>
        <v/>
      </c>
    </row>
    <row r="4386" spans="1:2" ht="20.5">
      <c r="A4386" s="75">
        <v>4378</v>
      </c>
      <c r="B4386" s="110" t="str">
        <f>IF(Data!B4386:$B$5008&lt;&gt;"",Data!B4386,"")</f>
        <v/>
      </c>
    </row>
    <row r="4387" spans="1:2" ht="20.5">
      <c r="A4387" s="75">
        <v>4379</v>
      </c>
      <c r="B4387" s="110" t="str">
        <f>IF(Data!B4387:$B$5008&lt;&gt;"",Data!B4387,"")</f>
        <v/>
      </c>
    </row>
    <row r="4388" spans="1:2" ht="20.5">
      <c r="A4388" s="75">
        <v>4380</v>
      </c>
      <c r="B4388" s="110" t="str">
        <f>IF(Data!B4388:$B$5008&lt;&gt;"",Data!B4388,"")</f>
        <v/>
      </c>
    </row>
    <row r="4389" spans="1:2" ht="20.5">
      <c r="A4389" s="75">
        <v>4381</v>
      </c>
      <c r="B4389" s="110" t="str">
        <f>IF(Data!B4389:$B$5008&lt;&gt;"",Data!B4389,"")</f>
        <v/>
      </c>
    </row>
    <row r="4390" spans="1:2" ht="20.5">
      <c r="A4390" s="75">
        <v>4382</v>
      </c>
      <c r="B4390" s="110" t="str">
        <f>IF(Data!B4390:$B$5008&lt;&gt;"",Data!B4390,"")</f>
        <v/>
      </c>
    </row>
    <row r="4391" spans="1:2" ht="20.5">
      <c r="A4391" s="75">
        <v>4383</v>
      </c>
      <c r="B4391" s="110" t="str">
        <f>IF(Data!B4391:$B$5008&lt;&gt;"",Data!B4391,"")</f>
        <v/>
      </c>
    </row>
    <row r="4392" spans="1:2" ht="20.5">
      <c r="A4392" s="75">
        <v>4384</v>
      </c>
      <c r="B4392" s="110" t="str">
        <f>IF(Data!B4392:$B$5008&lt;&gt;"",Data!B4392,"")</f>
        <v/>
      </c>
    </row>
    <row r="4393" spans="1:2" ht="20.5">
      <c r="A4393" s="75">
        <v>4385</v>
      </c>
      <c r="B4393" s="110" t="str">
        <f>IF(Data!B4393:$B$5008&lt;&gt;"",Data!B4393,"")</f>
        <v/>
      </c>
    </row>
    <row r="4394" spans="1:2" ht="20.5">
      <c r="A4394" s="75">
        <v>4386</v>
      </c>
      <c r="B4394" s="110" t="str">
        <f>IF(Data!B4394:$B$5008&lt;&gt;"",Data!B4394,"")</f>
        <v/>
      </c>
    </row>
    <row r="4395" spans="1:2" ht="20.5">
      <c r="A4395" s="75">
        <v>4387</v>
      </c>
      <c r="B4395" s="110" t="str">
        <f>IF(Data!B4395:$B$5008&lt;&gt;"",Data!B4395,"")</f>
        <v/>
      </c>
    </row>
    <row r="4396" spans="1:2" ht="20.5">
      <c r="A4396" s="75">
        <v>4388</v>
      </c>
      <c r="B4396" s="110" t="str">
        <f>IF(Data!B4396:$B$5008&lt;&gt;"",Data!B4396,"")</f>
        <v/>
      </c>
    </row>
    <row r="4397" spans="1:2" ht="20.5">
      <c r="A4397" s="75">
        <v>4389</v>
      </c>
      <c r="B4397" s="110" t="str">
        <f>IF(Data!B4397:$B$5008&lt;&gt;"",Data!B4397,"")</f>
        <v/>
      </c>
    </row>
    <row r="4398" spans="1:2" ht="20.5">
      <c r="A4398" s="75">
        <v>4390</v>
      </c>
      <c r="B4398" s="110" t="str">
        <f>IF(Data!B4398:$B$5008&lt;&gt;"",Data!B4398,"")</f>
        <v/>
      </c>
    </row>
    <row r="4399" spans="1:2" ht="20.5">
      <c r="A4399" s="75">
        <v>4391</v>
      </c>
      <c r="B4399" s="110" t="str">
        <f>IF(Data!B4399:$B$5008&lt;&gt;"",Data!B4399,"")</f>
        <v/>
      </c>
    </row>
    <row r="4400" spans="1:2" ht="20.5">
      <c r="A4400" s="75">
        <v>4392</v>
      </c>
      <c r="B4400" s="110" t="str">
        <f>IF(Data!B4400:$B$5008&lt;&gt;"",Data!B4400,"")</f>
        <v/>
      </c>
    </row>
    <row r="4401" spans="1:2" ht="20.5">
      <c r="A4401" s="75">
        <v>4393</v>
      </c>
      <c r="B4401" s="110" t="str">
        <f>IF(Data!B4401:$B$5008&lt;&gt;"",Data!B4401,"")</f>
        <v/>
      </c>
    </row>
    <row r="4402" spans="1:2" ht="20.5">
      <c r="A4402" s="75">
        <v>4394</v>
      </c>
      <c r="B4402" s="110" t="str">
        <f>IF(Data!B4402:$B$5008&lt;&gt;"",Data!B4402,"")</f>
        <v/>
      </c>
    </row>
    <row r="4403" spans="1:2" ht="20.5">
      <c r="A4403" s="75">
        <v>4395</v>
      </c>
      <c r="B4403" s="110" t="str">
        <f>IF(Data!B4403:$B$5008&lt;&gt;"",Data!B4403,"")</f>
        <v/>
      </c>
    </row>
    <row r="4404" spans="1:2" ht="20.5">
      <c r="A4404" s="75">
        <v>4396</v>
      </c>
      <c r="B4404" s="110" t="str">
        <f>IF(Data!B4404:$B$5008&lt;&gt;"",Data!B4404,"")</f>
        <v/>
      </c>
    </row>
    <row r="4405" spans="1:2" ht="20.5">
      <c r="A4405" s="75">
        <v>4397</v>
      </c>
      <c r="B4405" s="110" t="str">
        <f>IF(Data!B4405:$B$5008&lt;&gt;"",Data!B4405,"")</f>
        <v/>
      </c>
    </row>
    <row r="4406" spans="1:2" ht="20.5">
      <c r="A4406" s="75">
        <v>4398</v>
      </c>
      <c r="B4406" s="110" t="str">
        <f>IF(Data!B4406:$B$5008&lt;&gt;"",Data!B4406,"")</f>
        <v/>
      </c>
    </row>
    <row r="4407" spans="1:2" ht="20.5">
      <c r="A4407" s="75">
        <v>4399</v>
      </c>
      <c r="B4407" s="110" t="str">
        <f>IF(Data!B4407:$B$5008&lt;&gt;"",Data!B4407,"")</f>
        <v/>
      </c>
    </row>
    <row r="4408" spans="1:2" ht="20.5">
      <c r="A4408" s="75">
        <v>4400</v>
      </c>
      <c r="B4408" s="110" t="str">
        <f>IF(Data!B4408:$B$5008&lt;&gt;"",Data!B4408,"")</f>
        <v/>
      </c>
    </row>
    <row r="4409" spans="1:2" ht="20.5">
      <c r="A4409" s="75">
        <v>4401</v>
      </c>
      <c r="B4409" s="110" t="str">
        <f>IF(Data!B4409:$B$5008&lt;&gt;"",Data!B4409,"")</f>
        <v/>
      </c>
    </row>
    <row r="4410" spans="1:2" ht="20.5">
      <c r="A4410" s="75">
        <v>4402</v>
      </c>
      <c r="B4410" s="110" t="str">
        <f>IF(Data!B4410:$B$5008&lt;&gt;"",Data!B4410,"")</f>
        <v/>
      </c>
    </row>
    <row r="4411" spans="1:2" ht="20.5">
      <c r="A4411" s="75">
        <v>4403</v>
      </c>
      <c r="B4411" s="110" t="str">
        <f>IF(Data!B4411:$B$5008&lt;&gt;"",Data!B4411,"")</f>
        <v/>
      </c>
    </row>
    <row r="4412" spans="1:2" ht="20.5">
      <c r="A4412" s="75">
        <v>4404</v>
      </c>
      <c r="B4412" s="110" t="str">
        <f>IF(Data!B4412:$B$5008&lt;&gt;"",Data!B4412,"")</f>
        <v/>
      </c>
    </row>
    <row r="4413" spans="1:2" ht="20.5">
      <c r="A4413" s="75">
        <v>4405</v>
      </c>
      <c r="B4413" s="110" t="str">
        <f>IF(Data!B4413:$B$5008&lt;&gt;"",Data!B4413,"")</f>
        <v/>
      </c>
    </row>
    <row r="4414" spans="1:2" ht="20.5">
      <c r="A4414" s="75">
        <v>4406</v>
      </c>
      <c r="B4414" s="110" t="str">
        <f>IF(Data!B4414:$B$5008&lt;&gt;"",Data!B4414,"")</f>
        <v/>
      </c>
    </row>
    <row r="4415" spans="1:2" ht="20.5">
      <c r="A4415" s="75">
        <v>4407</v>
      </c>
      <c r="B4415" s="110" t="str">
        <f>IF(Data!B4415:$B$5008&lt;&gt;"",Data!B4415,"")</f>
        <v/>
      </c>
    </row>
    <row r="4416" spans="1:2" ht="20.5">
      <c r="A4416" s="75">
        <v>4408</v>
      </c>
      <c r="B4416" s="110" t="str">
        <f>IF(Data!B4416:$B$5008&lt;&gt;"",Data!B4416,"")</f>
        <v/>
      </c>
    </row>
    <row r="4417" spans="1:2" ht="20.5">
      <c r="A4417" s="75">
        <v>4409</v>
      </c>
      <c r="B4417" s="110" t="str">
        <f>IF(Data!B4417:$B$5008&lt;&gt;"",Data!B4417,"")</f>
        <v/>
      </c>
    </row>
    <row r="4418" spans="1:2" ht="20.5">
      <c r="A4418" s="75">
        <v>4410</v>
      </c>
      <c r="B4418" s="110" t="str">
        <f>IF(Data!B4418:$B$5008&lt;&gt;"",Data!B4418,"")</f>
        <v/>
      </c>
    </row>
    <row r="4419" spans="1:2" ht="20.5">
      <c r="A4419" s="75">
        <v>4411</v>
      </c>
      <c r="B4419" s="110" t="str">
        <f>IF(Data!B4419:$B$5008&lt;&gt;"",Data!B4419,"")</f>
        <v/>
      </c>
    </row>
    <row r="4420" spans="1:2" ht="20.5">
      <c r="A4420" s="75">
        <v>4412</v>
      </c>
      <c r="B4420" s="110" t="str">
        <f>IF(Data!B4420:$B$5008&lt;&gt;"",Data!B4420,"")</f>
        <v/>
      </c>
    </row>
    <row r="4421" spans="1:2" ht="20.5">
      <c r="A4421" s="75">
        <v>4413</v>
      </c>
      <c r="B4421" s="110" t="str">
        <f>IF(Data!B4421:$B$5008&lt;&gt;"",Data!B4421,"")</f>
        <v/>
      </c>
    </row>
    <row r="4422" spans="1:2" ht="20.5">
      <c r="A4422" s="75">
        <v>4414</v>
      </c>
      <c r="B4422" s="110" t="str">
        <f>IF(Data!B4422:$B$5008&lt;&gt;"",Data!B4422,"")</f>
        <v/>
      </c>
    </row>
    <row r="4423" spans="1:2" ht="20.5">
      <c r="A4423" s="75">
        <v>4415</v>
      </c>
      <c r="B4423" s="110" t="str">
        <f>IF(Data!B4423:$B$5008&lt;&gt;"",Data!B4423,"")</f>
        <v/>
      </c>
    </row>
    <row r="4424" spans="1:2" ht="20.5">
      <c r="A4424" s="75">
        <v>4416</v>
      </c>
      <c r="B4424" s="110" t="str">
        <f>IF(Data!B4424:$B$5008&lt;&gt;"",Data!B4424,"")</f>
        <v/>
      </c>
    </row>
    <row r="4425" spans="1:2" ht="20.5">
      <c r="A4425" s="75">
        <v>4417</v>
      </c>
      <c r="B4425" s="110" t="str">
        <f>IF(Data!B4425:$B$5008&lt;&gt;"",Data!B4425,"")</f>
        <v/>
      </c>
    </row>
    <row r="4426" spans="1:2" ht="20.5">
      <c r="A4426" s="75">
        <v>4418</v>
      </c>
      <c r="B4426" s="110" t="str">
        <f>IF(Data!B4426:$B$5008&lt;&gt;"",Data!B4426,"")</f>
        <v/>
      </c>
    </row>
    <row r="4427" spans="1:2" ht="20.5">
      <c r="A4427" s="75">
        <v>4419</v>
      </c>
      <c r="B4427" s="110" t="str">
        <f>IF(Data!B4427:$B$5008&lt;&gt;"",Data!B4427,"")</f>
        <v/>
      </c>
    </row>
    <row r="4428" spans="1:2" ht="20.5">
      <c r="A4428" s="75">
        <v>4420</v>
      </c>
      <c r="B4428" s="110" t="str">
        <f>IF(Data!B4428:$B$5008&lt;&gt;"",Data!B4428,"")</f>
        <v/>
      </c>
    </row>
    <row r="4429" spans="1:2" ht="20.5">
      <c r="A4429" s="75">
        <v>4421</v>
      </c>
      <c r="B4429" s="110" t="str">
        <f>IF(Data!B4429:$B$5008&lt;&gt;"",Data!B4429,"")</f>
        <v/>
      </c>
    </row>
    <row r="4430" spans="1:2" ht="20.5">
      <c r="A4430" s="75">
        <v>4422</v>
      </c>
      <c r="B4430" s="110" t="str">
        <f>IF(Data!B4430:$B$5008&lt;&gt;"",Data!B4430,"")</f>
        <v/>
      </c>
    </row>
    <row r="4431" spans="1:2" ht="20.5">
      <c r="A4431" s="75">
        <v>4423</v>
      </c>
      <c r="B4431" s="110" t="str">
        <f>IF(Data!B4431:$B$5008&lt;&gt;"",Data!B4431,"")</f>
        <v/>
      </c>
    </row>
    <row r="4432" spans="1:2" ht="20.5">
      <c r="A4432" s="75">
        <v>4424</v>
      </c>
      <c r="B4432" s="110" t="str">
        <f>IF(Data!B4432:$B$5008&lt;&gt;"",Data!B4432,"")</f>
        <v/>
      </c>
    </row>
    <row r="4433" spans="1:2" ht="20.5">
      <c r="A4433" s="75">
        <v>4425</v>
      </c>
      <c r="B4433" s="110" t="str">
        <f>IF(Data!B4433:$B$5008&lt;&gt;"",Data!B4433,"")</f>
        <v/>
      </c>
    </row>
    <row r="4434" spans="1:2" ht="20.5">
      <c r="A4434" s="75">
        <v>4426</v>
      </c>
      <c r="B4434" s="110" t="str">
        <f>IF(Data!B4434:$B$5008&lt;&gt;"",Data!B4434,"")</f>
        <v/>
      </c>
    </row>
    <row r="4435" spans="1:2" ht="20.5">
      <c r="A4435" s="75">
        <v>4427</v>
      </c>
      <c r="B4435" s="110" t="str">
        <f>IF(Data!B4435:$B$5008&lt;&gt;"",Data!B4435,"")</f>
        <v/>
      </c>
    </row>
    <row r="4436" spans="1:2" ht="20.5">
      <c r="A4436" s="75">
        <v>4428</v>
      </c>
      <c r="B4436" s="110" t="str">
        <f>IF(Data!B4436:$B$5008&lt;&gt;"",Data!B4436,"")</f>
        <v/>
      </c>
    </row>
    <row r="4437" spans="1:2" ht="20.5">
      <c r="A4437" s="75">
        <v>4429</v>
      </c>
      <c r="B4437" s="110" t="str">
        <f>IF(Data!B4437:$B$5008&lt;&gt;"",Data!B4437,"")</f>
        <v/>
      </c>
    </row>
    <row r="4438" spans="1:2" ht="20.5">
      <c r="A4438" s="75">
        <v>4430</v>
      </c>
      <c r="B4438" s="110" t="str">
        <f>IF(Data!B4438:$B$5008&lt;&gt;"",Data!B4438,"")</f>
        <v/>
      </c>
    </row>
    <row r="4439" spans="1:2" ht="20.5">
      <c r="A4439" s="75">
        <v>4431</v>
      </c>
      <c r="B4439" s="110" t="str">
        <f>IF(Data!B4439:$B$5008&lt;&gt;"",Data!B4439,"")</f>
        <v/>
      </c>
    </row>
    <row r="4440" spans="1:2" ht="20.5">
      <c r="A4440" s="75">
        <v>4432</v>
      </c>
      <c r="B4440" s="110" t="str">
        <f>IF(Data!B4440:$B$5008&lt;&gt;"",Data!B4440,"")</f>
        <v/>
      </c>
    </row>
    <row r="4441" spans="1:2" ht="20.5">
      <c r="A4441" s="75">
        <v>4433</v>
      </c>
      <c r="B4441" s="110" t="str">
        <f>IF(Data!B4441:$B$5008&lt;&gt;"",Data!B4441,"")</f>
        <v/>
      </c>
    </row>
    <row r="4442" spans="1:2" ht="20.5">
      <c r="A4442" s="75">
        <v>4434</v>
      </c>
      <c r="B4442" s="110" t="str">
        <f>IF(Data!B4442:$B$5008&lt;&gt;"",Data!B4442,"")</f>
        <v/>
      </c>
    </row>
    <row r="4443" spans="1:2" ht="20.5">
      <c r="A4443" s="75">
        <v>4435</v>
      </c>
      <c r="B4443" s="110" t="str">
        <f>IF(Data!B4443:$B$5008&lt;&gt;"",Data!B4443,"")</f>
        <v/>
      </c>
    </row>
    <row r="4444" spans="1:2" ht="20.5">
      <c r="A4444" s="75">
        <v>4436</v>
      </c>
      <c r="B4444" s="110" t="str">
        <f>IF(Data!B4444:$B$5008&lt;&gt;"",Data!B4444,"")</f>
        <v/>
      </c>
    </row>
    <row r="4445" spans="1:2" ht="20.5">
      <c r="A4445" s="75">
        <v>4437</v>
      </c>
      <c r="B4445" s="110" t="str">
        <f>IF(Data!B4445:$B$5008&lt;&gt;"",Data!B4445,"")</f>
        <v/>
      </c>
    </row>
    <row r="4446" spans="1:2" ht="20.5">
      <c r="A4446" s="75">
        <v>4438</v>
      </c>
      <c r="B4446" s="110" t="str">
        <f>IF(Data!B4446:$B$5008&lt;&gt;"",Data!B4446,"")</f>
        <v/>
      </c>
    </row>
    <row r="4447" spans="1:2" ht="20.5">
      <c r="A4447" s="75">
        <v>4439</v>
      </c>
      <c r="B4447" s="110" t="str">
        <f>IF(Data!B4447:$B$5008&lt;&gt;"",Data!B4447,"")</f>
        <v/>
      </c>
    </row>
    <row r="4448" spans="1:2" ht="20.5">
      <c r="A4448" s="75">
        <v>4440</v>
      </c>
      <c r="B4448" s="110" t="str">
        <f>IF(Data!B4448:$B$5008&lt;&gt;"",Data!B4448,"")</f>
        <v/>
      </c>
    </row>
    <row r="4449" spans="1:2" ht="20.5">
      <c r="A4449" s="75">
        <v>4441</v>
      </c>
      <c r="B4449" s="110" t="str">
        <f>IF(Data!B4449:$B$5008&lt;&gt;"",Data!B4449,"")</f>
        <v/>
      </c>
    </row>
    <row r="4450" spans="1:2" ht="20.5">
      <c r="A4450" s="75">
        <v>4442</v>
      </c>
      <c r="B4450" s="110" t="str">
        <f>IF(Data!B4450:$B$5008&lt;&gt;"",Data!B4450,"")</f>
        <v/>
      </c>
    </row>
    <row r="4451" spans="1:2" ht="20.5">
      <c r="A4451" s="75">
        <v>4443</v>
      </c>
      <c r="B4451" s="110" t="str">
        <f>IF(Data!B4451:$B$5008&lt;&gt;"",Data!B4451,"")</f>
        <v/>
      </c>
    </row>
    <row r="4452" spans="1:2" ht="20.5">
      <c r="A4452" s="75">
        <v>4444</v>
      </c>
      <c r="B4452" s="110" t="str">
        <f>IF(Data!B4452:$B$5008&lt;&gt;"",Data!B4452,"")</f>
        <v/>
      </c>
    </row>
    <row r="4453" spans="1:2" ht="20.5">
      <c r="A4453" s="75">
        <v>4445</v>
      </c>
      <c r="B4453" s="110" t="str">
        <f>IF(Data!B4453:$B$5008&lt;&gt;"",Data!B4453,"")</f>
        <v/>
      </c>
    </row>
    <row r="4454" spans="1:2" ht="20.5">
      <c r="A4454" s="75">
        <v>4446</v>
      </c>
      <c r="B4454" s="110" t="str">
        <f>IF(Data!B4454:$B$5008&lt;&gt;"",Data!B4454,"")</f>
        <v/>
      </c>
    </row>
    <row r="4455" spans="1:2" ht="20.5">
      <c r="A4455" s="75">
        <v>4447</v>
      </c>
      <c r="B4455" s="110" t="str">
        <f>IF(Data!B4455:$B$5008&lt;&gt;"",Data!B4455,"")</f>
        <v/>
      </c>
    </row>
    <row r="4456" spans="1:2" ht="20.5">
      <c r="A4456" s="75">
        <v>4448</v>
      </c>
      <c r="B4456" s="110" t="str">
        <f>IF(Data!B4456:$B$5008&lt;&gt;"",Data!B4456,"")</f>
        <v/>
      </c>
    </row>
    <row r="4457" spans="1:2" ht="20.5">
      <c r="A4457" s="75">
        <v>4449</v>
      </c>
      <c r="B4457" s="110" t="str">
        <f>IF(Data!B4457:$B$5008&lt;&gt;"",Data!B4457,"")</f>
        <v/>
      </c>
    </row>
    <row r="4458" spans="1:2" ht="20.5">
      <c r="A4458" s="75">
        <v>4450</v>
      </c>
      <c r="B4458" s="110" t="str">
        <f>IF(Data!B4458:$B$5008&lt;&gt;"",Data!B4458,"")</f>
        <v/>
      </c>
    </row>
    <row r="4459" spans="1:2" ht="20.5">
      <c r="A4459" s="75">
        <v>4451</v>
      </c>
      <c r="B4459" s="110" t="str">
        <f>IF(Data!B4459:$B$5008&lt;&gt;"",Data!B4459,"")</f>
        <v/>
      </c>
    </row>
    <row r="4460" spans="1:2" ht="20.5">
      <c r="A4460" s="75">
        <v>4452</v>
      </c>
      <c r="B4460" s="110" t="str">
        <f>IF(Data!B4460:$B$5008&lt;&gt;"",Data!B4460,"")</f>
        <v/>
      </c>
    </row>
    <row r="4461" spans="1:2" ht="20.5">
      <c r="A4461" s="75">
        <v>4453</v>
      </c>
      <c r="B4461" s="110" t="str">
        <f>IF(Data!B4461:$B$5008&lt;&gt;"",Data!B4461,"")</f>
        <v/>
      </c>
    </row>
    <row r="4462" spans="1:2" ht="20.5">
      <c r="A4462" s="75">
        <v>4454</v>
      </c>
      <c r="B4462" s="110" t="str">
        <f>IF(Data!B4462:$B$5008&lt;&gt;"",Data!B4462,"")</f>
        <v/>
      </c>
    </row>
    <row r="4463" spans="1:2" ht="20.5">
      <c r="A4463" s="75">
        <v>4455</v>
      </c>
      <c r="B4463" s="110" t="str">
        <f>IF(Data!B4463:$B$5008&lt;&gt;"",Data!B4463,"")</f>
        <v/>
      </c>
    </row>
    <row r="4464" spans="1:2" ht="20.5">
      <c r="A4464" s="75">
        <v>4456</v>
      </c>
      <c r="B4464" s="110" t="str">
        <f>IF(Data!B4464:$B$5008&lt;&gt;"",Data!B4464,"")</f>
        <v/>
      </c>
    </row>
    <row r="4465" spans="1:2" ht="20.5">
      <c r="A4465" s="75">
        <v>4457</v>
      </c>
      <c r="B4465" s="110" t="str">
        <f>IF(Data!B4465:$B$5008&lt;&gt;"",Data!B4465,"")</f>
        <v/>
      </c>
    </row>
    <row r="4466" spans="1:2" ht="20.5">
      <c r="A4466" s="75">
        <v>4458</v>
      </c>
      <c r="B4466" s="110" t="str">
        <f>IF(Data!B4466:$B$5008&lt;&gt;"",Data!B4466,"")</f>
        <v/>
      </c>
    </row>
    <row r="4467" spans="1:2" ht="20.5">
      <c r="A4467" s="75">
        <v>4459</v>
      </c>
      <c r="B4467" s="110" t="str">
        <f>IF(Data!B4467:$B$5008&lt;&gt;"",Data!B4467,"")</f>
        <v/>
      </c>
    </row>
    <row r="4468" spans="1:2" ht="20.5">
      <c r="A4468" s="75">
        <v>4460</v>
      </c>
      <c r="B4468" s="110" t="str">
        <f>IF(Data!B4468:$B$5008&lt;&gt;"",Data!B4468,"")</f>
        <v/>
      </c>
    </row>
    <row r="4469" spans="1:2" ht="20.5">
      <c r="A4469" s="75">
        <v>4461</v>
      </c>
      <c r="B4469" s="110" t="str">
        <f>IF(Data!B4469:$B$5008&lt;&gt;"",Data!B4469,"")</f>
        <v/>
      </c>
    </row>
    <row r="4470" spans="1:2" ht="20.5">
      <c r="A4470" s="75">
        <v>4462</v>
      </c>
      <c r="B4470" s="110" t="str">
        <f>IF(Data!B4470:$B$5008&lt;&gt;"",Data!B4470,"")</f>
        <v/>
      </c>
    </row>
    <row r="4471" spans="1:2" ht="20.5">
      <c r="A4471" s="75">
        <v>4463</v>
      </c>
      <c r="B4471" s="110" t="str">
        <f>IF(Data!B4471:$B$5008&lt;&gt;"",Data!B4471,"")</f>
        <v/>
      </c>
    </row>
    <row r="4472" spans="1:2" ht="20.5">
      <c r="A4472" s="75">
        <v>4464</v>
      </c>
      <c r="B4472" s="110" t="str">
        <f>IF(Data!B4472:$B$5008&lt;&gt;"",Data!B4472,"")</f>
        <v/>
      </c>
    </row>
    <row r="4473" spans="1:2" ht="20.5">
      <c r="A4473" s="75">
        <v>4465</v>
      </c>
      <c r="B4473" s="110" t="str">
        <f>IF(Data!B4473:$B$5008&lt;&gt;"",Data!B4473,"")</f>
        <v/>
      </c>
    </row>
    <row r="4474" spans="1:2" ht="20.5">
      <c r="A4474" s="75">
        <v>4466</v>
      </c>
      <c r="B4474" s="110" t="str">
        <f>IF(Data!B4474:$B$5008&lt;&gt;"",Data!B4474,"")</f>
        <v/>
      </c>
    </row>
    <row r="4475" spans="1:2" ht="20.5">
      <c r="A4475" s="75">
        <v>4467</v>
      </c>
      <c r="B4475" s="110" t="str">
        <f>IF(Data!B4475:$B$5008&lt;&gt;"",Data!B4475,"")</f>
        <v/>
      </c>
    </row>
    <row r="4476" spans="1:2" ht="20.5">
      <c r="A4476" s="75">
        <v>4468</v>
      </c>
      <c r="B4476" s="110" t="str">
        <f>IF(Data!B4476:$B$5008&lt;&gt;"",Data!B4476,"")</f>
        <v/>
      </c>
    </row>
    <row r="4477" spans="1:2" ht="20.5">
      <c r="A4477" s="75">
        <v>4469</v>
      </c>
      <c r="B4477" s="110" t="str">
        <f>IF(Data!B4477:$B$5008&lt;&gt;"",Data!B4477,"")</f>
        <v/>
      </c>
    </row>
    <row r="4478" spans="1:2" ht="20.5">
      <c r="A4478" s="75">
        <v>4470</v>
      </c>
      <c r="B4478" s="110" t="str">
        <f>IF(Data!B4478:$B$5008&lt;&gt;"",Data!B4478,"")</f>
        <v/>
      </c>
    </row>
    <row r="4479" spans="1:2" ht="20.5">
      <c r="A4479" s="75">
        <v>4471</v>
      </c>
      <c r="B4479" s="110" t="str">
        <f>IF(Data!B4479:$B$5008&lt;&gt;"",Data!B4479,"")</f>
        <v/>
      </c>
    </row>
    <row r="4480" spans="1:2" ht="20.5">
      <c r="A4480" s="75">
        <v>4472</v>
      </c>
      <c r="B4480" s="110" t="str">
        <f>IF(Data!B4480:$B$5008&lt;&gt;"",Data!B4480,"")</f>
        <v/>
      </c>
    </row>
    <row r="4481" spans="1:2" ht="20.5">
      <c r="A4481" s="75">
        <v>4473</v>
      </c>
      <c r="B4481" s="110" t="str">
        <f>IF(Data!B4481:$B$5008&lt;&gt;"",Data!B4481,"")</f>
        <v/>
      </c>
    </row>
    <row r="4482" spans="1:2" ht="20.5">
      <c r="A4482" s="75">
        <v>4474</v>
      </c>
      <c r="B4482" s="110" t="str">
        <f>IF(Data!B4482:$B$5008&lt;&gt;"",Data!B4482,"")</f>
        <v/>
      </c>
    </row>
    <row r="4483" spans="1:2" ht="20.5">
      <c r="A4483" s="75">
        <v>4475</v>
      </c>
      <c r="B4483" s="110" t="str">
        <f>IF(Data!B4483:$B$5008&lt;&gt;"",Data!B4483,"")</f>
        <v/>
      </c>
    </row>
    <row r="4484" spans="1:2" ht="20.5">
      <c r="A4484" s="75">
        <v>4476</v>
      </c>
      <c r="B4484" s="110" t="str">
        <f>IF(Data!B4484:$B$5008&lt;&gt;"",Data!B4484,"")</f>
        <v/>
      </c>
    </row>
    <row r="4485" spans="1:2" ht="20.5">
      <c r="A4485" s="75">
        <v>4477</v>
      </c>
      <c r="B4485" s="110" t="str">
        <f>IF(Data!B4485:$B$5008&lt;&gt;"",Data!B4485,"")</f>
        <v/>
      </c>
    </row>
    <row r="4486" spans="1:2" ht="20.5">
      <c r="A4486" s="75">
        <v>4478</v>
      </c>
      <c r="B4486" s="110" t="str">
        <f>IF(Data!B4486:$B$5008&lt;&gt;"",Data!B4486,"")</f>
        <v/>
      </c>
    </row>
    <row r="4487" spans="1:2" ht="20.5">
      <c r="A4487" s="75">
        <v>4479</v>
      </c>
      <c r="B4487" s="110" t="str">
        <f>IF(Data!B4487:$B$5008&lt;&gt;"",Data!B4487,"")</f>
        <v/>
      </c>
    </row>
    <row r="4488" spans="1:2" ht="20.5">
      <c r="A4488" s="75">
        <v>4480</v>
      </c>
      <c r="B4488" s="110" t="str">
        <f>IF(Data!B4488:$B$5008&lt;&gt;"",Data!B4488,"")</f>
        <v/>
      </c>
    </row>
    <row r="4489" spans="1:2" ht="20.5">
      <c r="A4489" s="75">
        <v>4481</v>
      </c>
      <c r="B4489" s="110" t="str">
        <f>IF(Data!B4489:$B$5008&lt;&gt;"",Data!B4489,"")</f>
        <v/>
      </c>
    </row>
    <row r="4490" spans="1:2" ht="20.5">
      <c r="A4490" s="75">
        <v>4482</v>
      </c>
      <c r="B4490" s="110" t="str">
        <f>IF(Data!B4490:$B$5008&lt;&gt;"",Data!B4490,"")</f>
        <v/>
      </c>
    </row>
    <row r="4491" spans="1:2" ht="20.5">
      <c r="A4491" s="75">
        <v>4483</v>
      </c>
      <c r="B4491" s="110" t="str">
        <f>IF(Data!B4491:$B$5008&lt;&gt;"",Data!B4491,"")</f>
        <v/>
      </c>
    </row>
    <row r="4492" spans="1:2" ht="20.5">
      <c r="A4492" s="75">
        <v>4484</v>
      </c>
      <c r="B4492" s="110" t="str">
        <f>IF(Data!B4492:$B$5008&lt;&gt;"",Data!B4492,"")</f>
        <v/>
      </c>
    </row>
    <row r="4493" spans="1:2" ht="20.5">
      <c r="A4493" s="75">
        <v>4485</v>
      </c>
      <c r="B4493" s="110" t="str">
        <f>IF(Data!B4493:$B$5008&lt;&gt;"",Data!B4493,"")</f>
        <v/>
      </c>
    </row>
    <row r="4494" spans="1:2" ht="20.5">
      <c r="A4494" s="75">
        <v>4486</v>
      </c>
      <c r="B4494" s="110" t="str">
        <f>IF(Data!B4494:$B$5008&lt;&gt;"",Data!B4494,"")</f>
        <v/>
      </c>
    </row>
    <row r="4495" spans="1:2" ht="20.5">
      <c r="A4495" s="75">
        <v>4487</v>
      </c>
      <c r="B4495" s="110" t="str">
        <f>IF(Data!B4495:$B$5008&lt;&gt;"",Data!B4495,"")</f>
        <v/>
      </c>
    </row>
    <row r="4496" spans="1:2" ht="20.5">
      <c r="A4496" s="75">
        <v>4488</v>
      </c>
      <c r="B4496" s="110" t="str">
        <f>IF(Data!B4496:$B$5008&lt;&gt;"",Data!B4496,"")</f>
        <v/>
      </c>
    </row>
    <row r="4497" spans="1:2" ht="20.5">
      <c r="A4497" s="75">
        <v>4489</v>
      </c>
      <c r="B4497" s="110" t="str">
        <f>IF(Data!B4497:$B$5008&lt;&gt;"",Data!B4497,"")</f>
        <v/>
      </c>
    </row>
    <row r="4498" spans="1:2" ht="20.5">
      <c r="A4498" s="75">
        <v>4490</v>
      </c>
      <c r="B4498" s="110" t="str">
        <f>IF(Data!B4498:$B$5008&lt;&gt;"",Data!B4498,"")</f>
        <v/>
      </c>
    </row>
    <row r="4499" spans="1:2" ht="20.5">
      <c r="A4499" s="75">
        <v>4491</v>
      </c>
      <c r="B4499" s="110" t="str">
        <f>IF(Data!B4499:$B$5008&lt;&gt;"",Data!B4499,"")</f>
        <v/>
      </c>
    </row>
    <row r="4500" spans="1:2" ht="20.5">
      <c r="A4500" s="75">
        <v>4492</v>
      </c>
      <c r="B4500" s="110" t="str">
        <f>IF(Data!B4500:$B$5008&lt;&gt;"",Data!B4500,"")</f>
        <v/>
      </c>
    </row>
    <row r="4501" spans="1:2" ht="20.5">
      <c r="A4501" s="75">
        <v>4493</v>
      </c>
      <c r="B4501" s="110" t="str">
        <f>IF(Data!B4501:$B$5008&lt;&gt;"",Data!B4501,"")</f>
        <v/>
      </c>
    </row>
    <row r="4502" spans="1:2" ht="20.5">
      <c r="A4502" s="75">
        <v>4494</v>
      </c>
      <c r="B4502" s="110" t="str">
        <f>IF(Data!B4502:$B$5008&lt;&gt;"",Data!B4502,"")</f>
        <v/>
      </c>
    </row>
    <row r="4503" spans="1:2" ht="20.5">
      <c r="A4503" s="75">
        <v>4495</v>
      </c>
      <c r="B4503" s="110" t="str">
        <f>IF(Data!B4503:$B$5008&lt;&gt;"",Data!B4503,"")</f>
        <v/>
      </c>
    </row>
    <row r="4504" spans="1:2" ht="20.5">
      <c r="A4504" s="75">
        <v>4496</v>
      </c>
      <c r="B4504" s="110" t="str">
        <f>IF(Data!B4504:$B$5008&lt;&gt;"",Data!B4504,"")</f>
        <v/>
      </c>
    </row>
    <row r="4505" spans="1:2" ht="20.5">
      <c r="A4505" s="75">
        <v>4497</v>
      </c>
      <c r="B4505" s="110" t="str">
        <f>IF(Data!B4505:$B$5008&lt;&gt;"",Data!B4505,"")</f>
        <v/>
      </c>
    </row>
    <row r="4506" spans="1:2" ht="20.5">
      <c r="A4506" s="75">
        <v>4498</v>
      </c>
      <c r="B4506" s="110" t="str">
        <f>IF(Data!B4506:$B$5008&lt;&gt;"",Data!B4506,"")</f>
        <v/>
      </c>
    </row>
    <row r="4507" spans="1:2" ht="20.5">
      <c r="A4507" s="75">
        <v>4499</v>
      </c>
      <c r="B4507" s="110" t="str">
        <f>IF(Data!B4507:$B$5008&lt;&gt;"",Data!B4507,"")</f>
        <v/>
      </c>
    </row>
    <row r="4508" spans="1:2" ht="20.5">
      <c r="A4508" s="75">
        <v>4500</v>
      </c>
      <c r="B4508" s="110" t="str">
        <f>IF(Data!B4508:$B$5008&lt;&gt;"",Data!B4508,"")</f>
        <v/>
      </c>
    </row>
    <row r="4509" spans="1:2" ht="20.5">
      <c r="A4509" s="75">
        <v>4501</v>
      </c>
      <c r="B4509" s="110" t="str">
        <f>IF(Data!B4509:$B$5008&lt;&gt;"",Data!B4509,"")</f>
        <v/>
      </c>
    </row>
    <row r="4510" spans="1:2" ht="20.5">
      <c r="A4510" s="75">
        <v>4502</v>
      </c>
      <c r="B4510" s="110" t="str">
        <f>IF(Data!B4510:$B$5008&lt;&gt;"",Data!B4510,"")</f>
        <v/>
      </c>
    </row>
    <row r="4511" spans="1:2" ht="20.5">
      <c r="A4511" s="75">
        <v>4503</v>
      </c>
      <c r="B4511" s="110" t="str">
        <f>IF(Data!B4511:$B$5008&lt;&gt;"",Data!B4511,"")</f>
        <v/>
      </c>
    </row>
    <row r="4512" spans="1:2" ht="20.5">
      <c r="A4512" s="75">
        <v>4504</v>
      </c>
      <c r="B4512" s="110" t="str">
        <f>IF(Data!B4512:$B$5008&lt;&gt;"",Data!B4512,"")</f>
        <v/>
      </c>
    </row>
    <row r="4513" spans="1:2" ht="20.5">
      <c r="A4513" s="75">
        <v>4505</v>
      </c>
      <c r="B4513" s="110" t="str">
        <f>IF(Data!B4513:$B$5008&lt;&gt;"",Data!B4513,"")</f>
        <v/>
      </c>
    </row>
    <row r="4514" spans="1:2" ht="20.5">
      <c r="A4514" s="75">
        <v>4506</v>
      </c>
      <c r="B4514" s="110" t="str">
        <f>IF(Data!B4514:$B$5008&lt;&gt;"",Data!B4514,"")</f>
        <v/>
      </c>
    </row>
    <row r="4515" spans="1:2" ht="20.5">
      <c r="A4515" s="75">
        <v>4507</v>
      </c>
      <c r="B4515" s="110" t="str">
        <f>IF(Data!B4515:$B$5008&lt;&gt;"",Data!B4515,"")</f>
        <v/>
      </c>
    </row>
    <row r="4516" spans="1:2" ht="20.5">
      <c r="A4516" s="75">
        <v>4508</v>
      </c>
      <c r="B4516" s="110" t="str">
        <f>IF(Data!B4516:$B$5008&lt;&gt;"",Data!B4516,"")</f>
        <v/>
      </c>
    </row>
    <row r="4517" spans="1:2" ht="20.5">
      <c r="A4517" s="75">
        <v>4509</v>
      </c>
      <c r="B4517" s="110" t="str">
        <f>IF(Data!B4517:$B$5008&lt;&gt;"",Data!B4517,"")</f>
        <v/>
      </c>
    </row>
    <row r="4518" spans="1:2" ht="20.5">
      <c r="A4518" s="75">
        <v>4510</v>
      </c>
      <c r="B4518" s="110" t="str">
        <f>IF(Data!B4518:$B$5008&lt;&gt;"",Data!B4518,"")</f>
        <v/>
      </c>
    </row>
    <row r="4519" spans="1:2" ht="20.5">
      <c r="A4519" s="75">
        <v>4511</v>
      </c>
      <c r="B4519" s="110" t="str">
        <f>IF(Data!B4519:$B$5008&lt;&gt;"",Data!B4519,"")</f>
        <v/>
      </c>
    </row>
    <row r="4520" spans="1:2" ht="20.5">
      <c r="A4520" s="75">
        <v>4512</v>
      </c>
      <c r="B4520" s="110" t="str">
        <f>IF(Data!B4520:$B$5008&lt;&gt;"",Data!B4520,"")</f>
        <v/>
      </c>
    </row>
    <row r="4521" spans="1:2" ht="20.5">
      <c r="A4521" s="75">
        <v>4513</v>
      </c>
      <c r="B4521" s="110" t="str">
        <f>IF(Data!B4521:$B$5008&lt;&gt;"",Data!B4521,"")</f>
        <v/>
      </c>
    </row>
    <row r="4522" spans="1:2" ht="20.5">
      <c r="A4522" s="75">
        <v>4514</v>
      </c>
      <c r="B4522" s="110" t="str">
        <f>IF(Data!B4522:$B$5008&lt;&gt;"",Data!B4522,"")</f>
        <v/>
      </c>
    </row>
    <row r="4523" spans="1:2" ht="20.5">
      <c r="A4523" s="75">
        <v>4515</v>
      </c>
      <c r="B4523" s="110" t="str">
        <f>IF(Data!B4523:$B$5008&lt;&gt;"",Data!B4523,"")</f>
        <v/>
      </c>
    </row>
    <row r="4524" spans="1:2" ht="20.5">
      <c r="A4524" s="75">
        <v>4516</v>
      </c>
      <c r="B4524" s="110" t="str">
        <f>IF(Data!B4524:$B$5008&lt;&gt;"",Data!B4524,"")</f>
        <v/>
      </c>
    </row>
    <row r="4525" spans="1:2" ht="20.5">
      <c r="A4525" s="75">
        <v>4517</v>
      </c>
      <c r="B4525" s="110" t="str">
        <f>IF(Data!B4525:$B$5008&lt;&gt;"",Data!B4525,"")</f>
        <v/>
      </c>
    </row>
    <row r="4526" spans="1:2" ht="20.5">
      <c r="A4526" s="75">
        <v>4518</v>
      </c>
      <c r="B4526" s="110" t="str">
        <f>IF(Data!B4526:$B$5008&lt;&gt;"",Data!B4526,"")</f>
        <v/>
      </c>
    </row>
    <row r="4527" spans="1:2" ht="20.5">
      <c r="A4527" s="75">
        <v>4519</v>
      </c>
      <c r="B4527" s="110" t="str">
        <f>IF(Data!B4527:$B$5008&lt;&gt;"",Data!B4527,"")</f>
        <v/>
      </c>
    </row>
    <row r="4528" spans="1:2" ht="20.5">
      <c r="A4528" s="75">
        <v>4520</v>
      </c>
      <c r="B4528" s="110" t="str">
        <f>IF(Data!B4528:$B$5008&lt;&gt;"",Data!B4528,"")</f>
        <v/>
      </c>
    </row>
    <row r="4529" spans="1:2" ht="20.5">
      <c r="A4529" s="75">
        <v>4521</v>
      </c>
      <c r="B4529" s="110" t="str">
        <f>IF(Data!B4529:$B$5008&lt;&gt;"",Data!B4529,"")</f>
        <v/>
      </c>
    </row>
    <row r="4530" spans="1:2" ht="20.5">
      <c r="A4530" s="75">
        <v>4522</v>
      </c>
      <c r="B4530" s="110" t="str">
        <f>IF(Data!B4530:$B$5008&lt;&gt;"",Data!B4530,"")</f>
        <v/>
      </c>
    </row>
    <row r="4531" spans="1:2" ht="20.5">
      <c r="A4531" s="75">
        <v>4523</v>
      </c>
      <c r="B4531" s="110" t="str">
        <f>IF(Data!B4531:$B$5008&lt;&gt;"",Data!B4531,"")</f>
        <v/>
      </c>
    </row>
    <row r="4532" spans="1:2" ht="20.5">
      <c r="A4532" s="75">
        <v>4524</v>
      </c>
      <c r="B4532" s="110" t="str">
        <f>IF(Data!B4532:$B$5008&lt;&gt;"",Data!B4532,"")</f>
        <v/>
      </c>
    </row>
    <row r="4533" spans="1:2" ht="20.5">
      <c r="A4533" s="75">
        <v>4525</v>
      </c>
      <c r="B4533" s="110" t="str">
        <f>IF(Data!B4533:$B$5008&lt;&gt;"",Data!B4533,"")</f>
        <v/>
      </c>
    </row>
    <row r="4534" spans="1:2" ht="20.5">
      <c r="A4534" s="75">
        <v>4526</v>
      </c>
      <c r="B4534" s="110" t="str">
        <f>IF(Data!B4534:$B$5008&lt;&gt;"",Data!B4534,"")</f>
        <v/>
      </c>
    </row>
    <row r="4535" spans="1:2" ht="20.5">
      <c r="A4535" s="75">
        <v>4527</v>
      </c>
      <c r="B4535" s="110" t="str">
        <f>IF(Data!B4535:$B$5008&lt;&gt;"",Data!B4535,"")</f>
        <v/>
      </c>
    </row>
    <row r="4536" spans="1:2" ht="20.5">
      <c r="A4536" s="75">
        <v>4528</v>
      </c>
      <c r="B4536" s="110" t="str">
        <f>IF(Data!B4536:$B$5008&lt;&gt;"",Data!B4536,"")</f>
        <v/>
      </c>
    </row>
    <row r="4537" spans="1:2" ht="20.5">
      <c r="A4537" s="75">
        <v>4529</v>
      </c>
      <c r="B4537" s="110" t="str">
        <f>IF(Data!B4537:$B$5008&lt;&gt;"",Data!B4537,"")</f>
        <v/>
      </c>
    </row>
    <row r="4538" spans="1:2" ht="20.5">
      <c r="A4538" s="75">
        <v>4530</v>
      </c>
      <c r="B4538" s="110" t="str">
        <f>IF(Data!B4538:$B$5008&lt;&gt;"",Data!B4538,"")</f>
        <v/>
      </c>
    </row>
    <row r="4539" spans="1:2" ht="20.5">
      <c r="A4539" s="75">
        <v>4531</v>
      </c>
      <c r="B4539" s="110" t="str">
        <f>IF(Data!B4539:$B$5008&lt;&gt;"",Data!B4539,"")</f>
        <v/>
      </c>
    </row>
    <row r="4540" spans="1:2" ht="20.5">
      <c r="A4540" s="75">
        <v>4532</v>
      </c>
      <c r="B4540" s="110" t="str">
        <f>IF(Data!B4540:$B$5008&lt;&gt;"",Data!B4540,"")</f>
        <v/>
      </c>
    </row>
    <row r="4541" spans="1:2" ht="20.5">
      <c r="A4541" s="75">
        <v>4533</v>
      </c>
      <c r="B4541" s="110" t="str">
        <f>IF(Data!B4541:$B$5008&lt;&gt;"",Data!B4541,"")</f>
        <v/>
      </c>
    </row>
    <row r="4542" spans="1:2" ht="20.5">
      <c r="A4542" s="75">
        <v>4534</v>
      </c>
      <c r="B4542" s="110" t="str">
        <f>IF(Data!B4542:$B$5008&lt;&gt;"",Data!B4542,"")</f>
        <v/>
      </c>
    </row>
    <row r="4543" spans="1:2" ht="20.5">
      <c r="A4543" s="75">
        <v>4535</v>
      </c>
      <c r="B4543" s="110" t="str">
        <f>IF(Data!B4543:$B$5008&lt;&gt;"",Data!B4543,"")</f>
        <v/>
      </c>
    </row>
    <row r="4544" spans="1:2" ht="20.5">
      <c r="A4544" s="75">
        <v>4536</v>
      </c>
      <c r="B4544" s="110" t="str">
        <f>IF(Data!B4544:$B$5008&lt;&gt;"",Data!B4544,"")</f>
        <v/>
      </c>
    </row>
    <row r="4545" spans="1:2" ht="20.5">
      <c r="A4545" s="75">
        <v>4537</v>
      </c>
      <c r="B4545" s="110" t="str">
        <f>IF(Data!B4545:$B$5008&lt;&gt;"",Data!B4545,"")</f>
        <v/>
      </c>
    </row>
    <row r="4546" spans="1:2" ht="20.5">
      <c r="A4546" s="75">
        <v>4538</v>
      </c>
      <c r="B4546" s="110" t="str">
        <f>IF(Data!B4546:$B$5008&lt;&gt;"",Data!B4546,"")</f>
        <v/>
      </c>
    </row>
    <row r="4547" spans="1:2" ht="20.5">
      <c r="A4547" s="75">
        <v>4539</v>
      </c>
      <c r="B4547" s="110" t="str">
        <f>IF(Data!B4547:$B$5008&lt;&gt;"",Data!B4547,"")</f>
        <v/>
      </c>
    </row>
    <row r="4548" spans="1:2" ht="20.5">
      <c r="A4548" s="75">
        <v>4540</v>
      </c>
      <c r="B4548" s="110" t="str">
        <f>IF(Data!B4548:$B$5008&lt;&gt;"",Data!B4548,"")</f>
        <v/>
      </c>
    </row>
    <row r="4549" spans="1:2" ht="20.5">
      <c r="A4549" s="75">
        <v>4541</v>
      </c>
      <c r="B4549" s="110" t="str">
        <f>IF(Data!B4549:$B$5008&lt;&gt;"",Data!B4549,"")</f>
        <v/>
      </c>
    </row>
    <row r="4550" spans="1:2" ht="20.5">
      <c r="A4550" s="75">
        <v>4542</v>
      </c>
      <c r="B4550" s="110" t="str">
        <f>IF(Data!B4550:$B$5008&lt;&gt;"",Data!B4550,"")</f>
        <v/>
      </c>
    </row>
    <row r="4551" spans="1:2" ht="20.5">
      <c r="A4551" s="75">
        <v>4543</v>
      </c>
      <c r="B4551" s="110" t="str">
        <f>IF(Data!B4551:$B$5008&lt;&gt;"",Data!B4551,"")</f>
        <v/>
      </c>
    </row>
    <row r="4552" spans="1:2" ht="20.5">
      <c r="A4552" s="75">
        <v>4544</v>
      </c>
      <c r="B4552" s="110" t="str">
        <f>IF(Data!B4552:$B$5008&lt;&gt;"",Data!B4552,"")</f>
        <v/>
      </c>
    </row>
    <row r="4553" spans="1:2" ht="20.5">
      <c r="A4553" s="75">
        <v>4545</v>
      </c>
      <c r="B4553" s="110" t="str">
        <f>IF(Data!B4553:$B$5008&lt;&gt;"",Data!B4553,"")</f>
        <v/>
      </c>
    </row>
    <row r="4554" spans="1:2" ht="20.5">
      <c r="A4554" s="75">
        <v>4546</v>
      </c>
      <c r="B4554" s="110" t="str">
        <f>IF(Data!B4554:$B$5008&lt;&gt;"",Data!B4554,"")</f>
        <v/>
      </c>
    </row>
    <row r="4555" spans="1:2" ht="20.5">
      <c r="A4555" s="75">
        <v>4547</v>
      </c>
      <c r="B4555" s="110" t="str">
        <f>IF(Data!B4555:$B$5008&lt;&gt;"",Data!B4555,"")</f>
        <v/>
      </c>
    </row>
    <row r="4556" spans="1:2" ht="20.5">
      <c r="A4556" s="75">
        <v>4548</v>
      </c>
      <c r="B4556" s="110" t="str">
        <f>IF(Data!B4556:$B$5008&lt;&gt;"",Data!B4556,"")</f>
        <v/>
      </c>
    </row>
    <row r="4557" spans="1:2" ht="20.5">
      <c r="A4557" s="75">
        <v>4549</v>
      </c>
      <c r="B4557" s="110" t="str">
        <f>IF(Data!B4557:$B$5008&lt;&gt;"",Data!B4557,"")</f>
        <v/>
      </c>
    </row>
    <row r="4558" spans="1:2" ht="20.5">
      <c r="A4558" s="75">
        <v>4550</v>
      </c>
      <c r="B4558" s="110" t="str">
        <f>IF(Data!B4558:$B$5008&lt;&gt;"",Data!B4558,"")</f>
        <v/>
      </c>
    </row>
    <row r="4559" spans="1:2" ht="20.5">
      <c r="A4559" s="75">
        <v>4551</v>
      </c>
      <c r="B4559" s="110" t="str">
        <f>IF(Data!B4559:$B$5008&lt;&gt;"",Data!B4559,"")</f>
        <v/>
      </c>
    </row>
    <row r="4560" spans="1:2" ht="20.5">
      <c r="A4560" s="75">
        <v>4552</v>
      </c>
      <c r="B4560" s="110" t="str">
        <f>IF(Data!B4560:$B$5008&lt;&gt;"",Data!B4560,"")</f>
        <v/>
      </c>
    </row>
    <row r="4561" spans="1:2" ht="20.5">
      <c r="A4561" s="75">
        <v>4553</v>
      </c>
      <c r="B4561" s="110" t="str">
        <f>IF(Data!B4561:$B$5008&lt;&gt;"",Data!B4561,"")</f>
        <v/>
      </c>
    </row>
    <row r="4562" spans="1:2" ht="20.5">
      <c r="A4562" s="75">
        <v>4554</v>
      </c>
      <c r="B4562" s="110" t="str">
        <f>IF(Data!B4562:$B$5008&lt;&gt;"",Data!B4562,"")</f>
        <v/>
      </c>
    </row>
    <row r="4563" spans="1:2" ht="20.5">
      <c r="A4563" s="75">
        <v>4555</v>
      </c>
      <c r="B4563" s="110" t="str">
        <f>IF(Data!B4563:$B$5008&lt;&gt;"",Data!B4563,"")</f>
        <v/>
      </c>
    </row>
    <row r="4564" spans="1:2" ht="20.5">
      <c r="A4564" s="75">
        <v>4556</v>
      </c>
      <c r="B4564" s="110" t="str">
        <f>IF(Data!B4564:$B$5008&lt;&gt;"",Data!B4564,"")</f>
        <v/>
      </c>
    </row>
    <row r="4565" spans="1:2" ht="20.5">
      <c r="A4565" s="75">
        <v>4557</v>
      </c>
      <c r="B4565" s="110" t="str">
        <f>IF(Data!B4565:$B$5008&lt;&gt;"",Data!B4565,"")</f>
        <v/>
      </c>
    </row>
    <row r="4566" spans="1:2" ht="20.5">
      <c r="A4566" s="75">
        <v>4558</v>
      </c>
      <c r="B4566" s="110" t="str">
        <f>IF(Data!B4566:$B$5008&lt;&gt;"",Data!B4566,"")</f>
        <v/>
      </c>
    </row>
    <row r="4567" spans="1:2" ht="20.5">
      <c r="A4567" s="75">
        <v>4559</v>
      </c>
      <c r="B4567" s="110" t="str">
        <f>IF(Data!B4567:$B$5008&lt;&gt;"",Data!B4567,"")</f>
        <v/>
      </c>
    </row>
    <row r="4568" spans="1:2" ht="20.5">
      <c r="A4568" s="75">
        <v>4560</v>
      </c>
      <c r="B4568" s="110" t="str">
        <f>IF(Data!B4568:$B$5008&lt;&gt;"",Data!B4568,"")</f>
        <v/>
      </c>
    </row>
    <row r="4569" spans="1:2" ht="20.5">
      <c r="A4569" s="75">
        <v>4561</v>
      </c>
      <c r="B4569" s="110" t="str">
        <f>IF(Data!B4569:$B$5008&lt;&gt;"",Data!B4569,"")</f>
        <v/>
      </c>
    </row>
    <row r="4570" spans="1:2" ht="20.5">
      <c r="A4570" s="75">
        <v>4562</v>
      </c>
      <c r="B4570" s="110" t="str">
        <f>IF(Data!B4570:$B$5008&lt;&gt;"",Data!B4570,"")</f>
        <v/>
      </c>
    </row>
    <row r="4571" spans="1:2" ht="20.5">
      <c r="A4571" s="75">
        <v>4563</v>
      </c>
      <c r="B4571" s="110" t="str">
        <f>IF(Data!B4571:$B$5008&lt;&gt;"",Data!B4571,"")</f>
        <v/>
      </c>
    </row>
    <row r="4572" spans="1:2" ht="20.5">
      <c r="A4572" s="75">
        <v>4564</v>
      </c>
      <c r="B4572" s="110" t="str">
        <f>IF(Data!B4572:$B$5008&lt;&gt;"",Data!B4572,"")</f>
        <v/>
      </c>
    </row>
    <row r="4573" spans="1:2" ht="20.5">
      <c r="A4573" s="75">
        <v>4565</v>
      </c>
      <c r="B4573" s="110" t="str">
        <f>IF(Data!B4573:$B$5008&lt;&gt;"",Data!B4573,"")</f>
        <v/>
      </c>
    </row>
    <row r="4574" spans="1:2" ht="20.5">
      <c r="A4574" s="75">
        <v>4566</v>
      </c>
      <c r="B4574" s="110" t="str">
        <f>IF(Data!B4574:$B$5008&lt;&gt;"",Data!B4574,"")</f>
        <v/>
      </c>
    </row>
    <row r="4575" spans="1:2" ht="20.5">
      <c r="A4575" s="75">
        <v>4567</v>
      </c>
      <c r="B4575" s="110" t="str">
        <f>IF(Data!B4575:$B$5008&lt;&gt;"",Data!B4575,"")</f>
        <v/>
      </c>
    </row>
    <row r="4576" spans="1:2" ht="20.5">
      <c r="A4576" s="75">
        <v>4568</v>
      </c>
      <c r="B4576" s="110" t="str">
        <f>IF(Data!B4576:$B$5008&lt;&gt;"",Data!B4576,"")</f>
        <v/>
      </c>
    </row>
    <row r="4577" spans="1:2" ht="20.5">
      <c r="A4577" s="75">
        <v>4569</v>
      </c>
      <c r="B4577" s="110" t="str">
        <f>IF(Data!B4577:$B$5008&lt;&gt;"",Data!B4577,"")</f>
        <v/>
      </c>
    </row>
    <row r="4578" spans="1:2" ht="20.5">
      <c r="A4578" s="75">
        <v>4570</v>
      </c>
      <c r="B4578" s="110" t="str">
        <f>IF(Data!B4578:$B$5008&lt;&gt;"",Data!B4578,"")</f>
        <v/>
      </c>
    </row>
    <row r="4579" spans="1:2" ht="20.5">
      <c r="A4579" s="75">
        <v>4571</v>
      </c>
      <c r="B4579" s="110" t="str">
        <f>IF(Data!B4579:$B$5008&lt;&gt;"",Data!B4579,"")</f>
        <v/>
      </c>
    </row>
    <row r="4580" spans="1:2" ht="20.5">
      <c r="A4580" s="75">
        <v>4572</v>
      </c>
      <c r="B4580" s="110" t="str">
        <f>IF(Data!B4580:$B$5008&lt;&gt;"",Data!B4580,"")</f>
        <v/>
      </c>
    </row>
    <row r="4581" spans="1:2" ht="20.5">
      <c r="A4581" s="75">
        <v>4573</v>
      </c>
      <c r="B4581" s="110" t="str">
        <f>IF(Data!B4581:$B$5008&lt;&gt;"",Data!B4581,"")</f>
        <v/>
      </c>
    </row>
    <row r="4582" spans="1:2" ht="20.5">
      <c r="A4582" s="75">
        <v>4574</v>
      </c>
      <c r="B4582" s="110" t="str">
        <f>IF(Data!B4582:$B$5008&lt;&gt;"",Data!B4582,"")</f>
        <v/>
      </c>
    </row>
    <row r="4583" spans="1:2" ht="20.5">
      <c r="A4583" s="75">
        <v>4575</v>
      </c>
      <c r="B4583" s="110" t="str">
        <f>IF(Data!B4583:$B$5008&lt;&gt;"",Data!B4583,"")</f>
        <v/>
      </c>
    </row>
    <row r="4584" spans="1:2" ht="20.5">
      <c r="A4584" s="75">
        <v>4576</v>
      </c>
      <c r="B4584" s="110" t="str">
        <f>IF(Data!B4584:$B$5008&lt;&gt;"",Data!B4584,"")</f>
        <v/>
      </c>
    </row>
    <row r="4585" spans="1:2" ht="20.5">
      <c r="A4585" s="75">
        <v>4577</v>
      </c>
      <c r="B4585" s="110" t="str">
        <f>IF(Data!B4585:$B$5008&lt;&gt;"",Data!B4585,"")</f>
        <v/>
      </c>
    </row>
    <row r="4586" spans="1:2" ht="20.5">
      <c r="A4586" s="75">
        <v>4578</v>
      </c>
      <c r="B4586" s="110" t="str">
        <f>IF(Data!B4586:$B$5008&lt;&gt;"",Data!B4586,"")</f>
        <v/>
      </c>
    </row>
    <row r="4587" spans="1:2" ht="20.5">
      <c r="A4587" s="75">
        <v>4579</v>
      </c>
      <c r="B4587" s="110" t="str">
        <f>IF(Data!B4587:$B$5008&lt;&gt;"",Data!B4587,"")</f>
        <v/>
      </c>
    </row>
    <row r="4588" spans="1:2" ht="20.5">
      <c r="A4588" s="75">
        <v>4580</v>
      </c>
      <c r="B4588" s="110" t="str">
        <f>IF(Data!B4588:$B$5008&lt;&gt;"",Data!B4588,"")</f>
        <v/>
      </c>
    </row>
    <row r="4589" spans="1:2" ht="20.5">
      <c r="A4589" s="75">
        <v>4581</v>
      </c>
      <c r="B4589" s="110" t="str">
        <f>IF(Data!B4589:$B$5008&lt;&gt;"",Data!B4589,"")</f>
        <v/>
      </c>
    </row>
    <row r="4590" spans="1:2" ht="20.5">
      <c r="A4590" s="75">
        <v>4582</v>
      </c>
      <c r="B4590" s="110" t="str">
        <f>IF(Data!B4590:$B$5008&lt;&gt;"",Data!B4590,"")</f>
        <v/>
      </c>
    </row>
    <row r="4591" spans="1:2" ht="20.5">
      <c r="A4591" s="75">
        <v>4583</v>
      </c>
      <c r="B4591" s="110" t="str">
        <f>IF(Data!B4591:$B$5008&lt;&gt;"",Data!B4591,"")</f>
        <v/>
      </c>
    </row>
    <row r="4592" spans="1:2" ht="20.5">
      <c r="A4592" s="75">
        <v>4584</v>
      </c>
      <c r="B4592" s="110" t="str">
        <f>IF(Data!B4592:$B$5008&lt;&gt;"",Data!B4592,"")</f>
        <v/>
      </c>
    </row>
    <row r="4593" spans="1:2" ht="20.5">
      <c r="A4593" s="75">
        <v>4585</v>
      </c>
      <c r="B4593" s="110" t="str">
        <f>IF(Data!B4593:$B$5008&lt;&gt;"",Data!B4593,"")</f>
        <v/>
      </c>
    </row>
    <row r="4594" spans="1:2" ht="20.5">
      <c r="A4594" s="75">
        <v>4586</v>
      </c>
      <c r="B4594" s="110" t="str">
        <f>IF(Data!B4594:$B$5008&lt;&gt;"",Data!B4594,"")</f>
        <v/>
      </c>
    </row>
    <row r="4595" spans="1:2" ht="20.5">
      <c r="A4595" s="75">
        <v>4587</v>
      </c>
      <c r="B4595" s="110" t="str">
        <f>IF(Data!B4595:$B$5008&lt;&gt;"",Data!B4595,"")</f>
        <v/>
      </c>
    </row>
    <row r="4596" spans="1:2" ht="20.5">
      <c r="A4596" s="75">
        <v>4588</v>
      </c>
      <c r="B4596" s="110" t="str">
        <f>IF(Data!B4596:$B$5008&lt;&gt;"",Data!B4596,"")</f>
        <v/>
      </c>
    </row>
    <row r="4597" spans="1:2" ht="20.5">
      <c r="A4597" s="75">
        <v>4589</v>
      </c>
      <c r="B4597" s="110" t="str">
        <f>IF(Data!B4597:$B$5008&lt;&gt;"",Data!B4597,"")</f>
        <v/>
      </c>
    </row>
    <row r="4598" spans="1:2" ht="20.5">
      <c r="A4598" s="75">
        <v>4590</v>
      </c>
      <c r="B4598" s="110" t="str">
        <f>IF(Data!B4598:$B$5008&lt;&gt;"",Data!B4598,"")</f>
        <v/>
      </c>
    </row>
    <row r="4599" spans="1:2" ht="20.5">
      <c r="A4599" s="75">
        <v>4591</v>
      </c>
      <c r="B4599" s="110" t="str">
        <f>IF(Data!B4599:$B$5008&lt;&gt;"",Data!B4599,"")</f>
        <v/>
      </c>
    </row>
    <row r="4600" spans="1:2" ht="20.5">
      <c r="A4600" s="75">
        <v>4592</v>
      </c>
      <c r="B4600" s="110" t="str">
        <f>IF(Data!B4600:$B$5008&lt;&gt;"",Data!B4600,"")</f>
        <v/>
      </c>
    </row>
    <row r="4601" spans="1:2" ht="20.5">
      <c r="A4601" s="75">
        <v>4593</v>
      </c>
      <c r="B4601" s="110" t="str">
        <f>IF(Data!B4601:$B$5008&lt;&gt;"",Data!B4601,"")</f>
        <v/>
      </c>
    </row>
    <row r="4602" spans="1:2" ht="20.5">
      <c r="A4602" s="75">
        <v>4594</v>
      </c>
      <c r="B4602" s="110" t="str">
        <f>IF(Data!B4602:$B$5008&lt;&gt;"",Data!B4602,"")</f>
        <v/>
      </c>
    </row>
    <row r="4603" spans="1:2" ht="20.5">
      <c r="A4603" s="75">
        <v>4595</v>
      </c>
      <c r="B4603" s="110" t="str">
        <f>IF(Data!B4603:$B$5008&lt;&gt;"",Data!B4603,"")</f>
        <v/>
      </c>
    </row>
    <row r="4604" spans="1:2" ht="20.5">
      <c r="A4604" s="75">
        <v>4596</v>
      </c>
      <c r="B4604" s="110" t="str">
        <f>IF(Data!B4604:$B$5008&lt;&gt;"",Data!B4604,"")</f>
        <v/>
      </c>
    </row>
    <row r="4605" spans="1:2" ht="20.5">
      <c r="A4605" s="75">
        <v>4597</v>
      </c>
      <c r="B4605" s="110" t="str">
        <f>IF(Data!B4605:$B$5008&lt;&gt;"",Data!B4605,"")</f>
        <v/>
      </c>
    </row>
    <row r="4606" spans="1:2" ht="20.5">
      <c r="A4606" s="75">
        <v>4598</v>
      </c>
      <c r="B4606" s="110" t="str">
        <f>IF(Data!B4606:$B$5008&lt;&gt;"",Data!B4606,"")</f>
        <v/>
      </c>
    </row>
    <row r="4607" spans="1:2" ht="20.5">
      <c r="A4607" s="75">
        <v>4599</v>
      </c>
      <c r="B4607" s="110" t="str">
        <f>IF(Data!B4607:$B$5008&lt;&gt;"",Data!B4607,"")</f>
        <v/>
      </c>
    </row>
    <row r="4608" spans="1:2" ht="20.5">
      <c r="A4608" s="75">
        <v>4600</v>
      </c>
      <c r="B4608" s="110" t="str">
        <f>IF(Data!B4608:$B$5008&lt;&gt;"",Data!B4608,"")</f>
        <v/>
      </c>
    </row>
    <row r="4609" spans="1:2" ht="20.5">
      <c r="A4609" s="75">
        <v>4601</v>
      </c>
      <c r="B4609" s="110" t="str">
        <f>IF(Data!B4609:$B$5008&lt;&gt;"",Data!B4609,"")</f>
        <v/>
      </c>
    </row>
    <row r="4610" spans="1:2" ht="20.5">
      <c r="A4610" s="75">
        <v>4602</v>
      </c>
      <c r="B4610" s="110" t="str">
        <f>IF(Data!B4610:$B$5008&lt;&gt;"",Data!B4610,"")</f>
        <v/>
      </c>
    </row>
    <row r="4611" spans="1:2" ht="20.5">
      <c r="A4611" s="75">
        <v>4603</v>
      </c>
      <c r="B4611" s="110" t="str">
        <f>IF(Data!B4611:$B$5008&lt;&gt;"",Data!B4611,"")</f>
        <v/>
      </c>
    </row>
    <row r="4612" spans="1:2" ht="20.5">
      <c r="A4612" s="75">
        <v>4604</v>
      </c>
      <c r="B4612" s="110" t="str">
        <f>IF(Data!B4612:$B$5008&lt;&gt;"",Data!B4612,"")</f>
        <v/>
      </c>
    </row>
    <row r="4613" spans="1:2" ht="20.5">
      <c r="A4613" s="75">
        <v>4605</v>
      </c>
      <c r="B4613" s="110" t="str">
        <f>IF(Data!B4613:$B$5008&lt;&gt;"",Data!B4613,"")</f>
        <v/>
      </c>
    </row>
    <row r="4614" spans="1:2" ht="20.5">
      <c r="A4614" s="75">
        <v>4606</v>
      </c>
      <c r="B4614" s="110" t="str">
        <f>IF(Data!B4614:$B$5008&lt;&gt;"",Data!B4614,"")</f>
        <v/>
      </c>
    </row>
    <row r="4615" spans="1:2" ht="20.5">
      <c r="A4615" s="75">
        <v>4607</v>
      </c>
      <c r="B4615" s="110" t="str">
        <f>IF(Data!B4615:$B$5008&lt;&gt;"",Data!B4615,"")</f>
        <v/>
      </c>
    </row>
    <row r="4616" spans="1:2" ht="20.5">
      <c r="A4616" s="75">
        <v>4608</v>
      </c>
      <c r="B4616" s="110" t="str">
        <f>IF(Data!B4616:$B$5008&lt;&gt;"",Data!B4616,"")</f>
        <v/>
      </c>
    </row>
    <row r="4617" spans="1:2" ht="20.5">
      <c r="A4617" s="75">
        <v>4609</v>
      </c>
      <c r="B4617" s="110" t="str">
        <f>IF(Data!B4617:$B$5008&lt;&gt;"",Data!B4617,"")</f>
        <v/>
      </c>
    </row>
    <row r="4618" spans="1:2" ht="20.5">
      <c r="A4618" s="75">
        <v>4610</v>
      </c>
      <c r="B4618" s="110" t="str">
        <f>IF(Data!B4618:$B$5008&lt;&gt;"",Data!B4618,"")</f>
        <v/>
      </c>
    </row>
    <row r="4619" spans="1:2" ht="20.5">
      <c r="A4619" s="75">
        <v>4611</v>
      </c>
      <c r="B4619" s="110" t="str">
        <f>IF(Data!B4619:$B$5008&lt;&gt;"",Data!B4619,"")</f>
        <v/>
      </c>
    </row>
    <row r="4620" spans="1:2" ht="20.5">
      <c r="A4620" s="75">
        <v>4612</v>
      </c>
      <c r="B4620" s="110" t="str">
        <f>IF(Data!B4620:$B$5008&lt;&gt;"",Data!B4620,"")</f>
        <v/>
      </c>
    </row>
    <row r="4621" spans="1:2" ht="20.5">
      <c r="A4621" s="75">
        <v>4613</v>
      </c>
      <c r="B4621" s="110" t="str">
        <f>IF(Data!B4621:$B$5008&lt;&gt;"",Data!B4621,"")</f>
        <v/>
      </c>
    </row>
    <row r="4622" spans="1:2" ht="20.5">
      <c r="A4622" s="75">
        <v>4614</v>
      </c>
      <c r="B4622" s="110" t="str">
        <f>IF(Data!B4622:$B$5008&lt;&gt;"",Data!B4622,"")</f>
        <v/>
      </c>
    </row>
    <row r="4623" spans="1:2" ht="20.5">
      <c r="A4623" s="75">
        <v>4615</v>
      </c>
      <c r="B4623" s="110" t="str">
        <f>IF(Data!B4623:$B$5008&lt;&gt;"",Data!B4623,"")</f>
        <v/>
      </c>
    </row>
    <row r="4624" spans="1:2" ht="20.5">
      <c r="A4624" s="75">
        <v>4616</v>
      </c>
      <c r="B4624" s="110" t="str">
        <f>IF(Data!B4624:$B$5008&lt;&gt;"",Data!B4624,"")</f>
        <v/>
      </c>
    </row>
    <row r="4625" spans="1:2" ht="20.5">
      <c r="A4625" s="75">
        <v>4617</v>
      </c>
      <c r="B4625" s="110" t="str">
        <f>IF(Data!B4625:$B$5008&lt;&gt;"",Data!B4625,"")</f>
        <v/>
      </c>
    </row>
    <row r="4626" spans="1:2" ht="20.5">
      <c r="A4626" s="75">
        <v>4618</v>
      </c>
      <c r="B4626" s="110" t="str">
        <f>IF(Data!B4626:$B$5008&lt;&gt;"",Data!B4626,"")</f>
        <v/>
      </c>
    </row>
    <row r="4627" spans="1:2" ht="20.5">
      <c r="A4627" s="75">
        <v>4619</v>
      </c>
      <c r="B4627" s="110" t="str">
        <f>IF(Data!B4627:$B$5008&lt;&gt;"",Data!B4627,"")</f>
        <v/>
      </c>
    </row>
    <row r="4628" spans="1:2" ht="20.5">
      <c r="A4628" s="75">
        <v>4620</v>
      </c>
      <c r="B4628" s="110" t="str">
        <f>IF(Data!B4628:$B$5008&lt;&gt;"",Data!B4628,"")</f>
        <v/>
      </c>
    </row>
    <row r="4629" spans="1:2" ht="20.5">
      <c r="A4629" s="75">
        <v>4621</v>
      </c>
      <c r="B4629" s="110" t="str">
        <f>IF(Data!B4629:$B$5008&lt;&gt;"",Data!B4629,"")</f>
        <v/>
      </c>
    </row>
    <row r="4630" spans="1:2" ht="20.5">
      <c r="A4630" s="75">
        <v>4622</v>
      </c>
      <c r="B4630" s="110" t="str">
        <f>IF(Data!B4630:$B$5008&lt;&gt;"",Data!B4630,"")</f>
        <v/>
      </c>
    </row>
    <row r="4631" spans="1:2" ht="20.5">
      <c r="A4631" s="75">
        <v>4623</v>
      </c>
      <c r="B4631" s="110" t="str">
        <f>IF(Data!B4631:$B$5008&lt;&gt;"",Data!B4631,"")</f>
        <v/>
      </c>
    </row>
    <row r="4632" spans="1:2" ht="20.5">
      <c r="A4632" s="75">
        <v>4624</v>
      </c>
      <c r="B4632" s="110" t="str">
        <f>IF(Data!B4632:$B$5008&lt;&gt;"",Data!B4632,"")</f>
        <v/>
      </c>
    </row>
    <row r="4633" spans="1:2" ht="20.5">
      <c r="A4633" s="75">
        <v>4625</v>
      </c>
      <c r="B4633" s="110" t="str">
        <f>IF(Data!B4633:$B$5008&lt;&gt;"",Data!B4633,"")</f>
        <v/>
      </c>
    </row>
    <row r="4634" spans="1:2" ht="20.5">
      <c r="A4634" s="75">
        <v>4626</v>
      </c>
      <c r="B4634" s="110" t="str">
        <f>IF(Data!B4634:$B$5008&lt;&gt;"",Data!B4634,"")</f>
        <v/>
      </c>
    </row>
    <row r="4635" spans="1:2" ht="20.5">
      <c r="A4635" s="75">
        <v>4627</v>
      </c>
      <c r="B4635" s="110" t="str">
        <f>IF(Data!B4635:$B$5008&lt;&gt;"",Data!B4635,"")</f>
        <v/>
      </c>
    </row>
    <row r="4636" spans="1:2" ht="20.5">
      <c r="A4636" s="75">
        <v>4628</v>
      </c>
      <c r="B4636" s="110" t="str">
        <f>IF(Data!B4636:$B$5008&lt;&gt;"",Data!B4636,"")</f>
        <v/>
      </c>
    </row>
    <row r="4637" spans="1:2" ht="20.5">
      <c r="A4637" s="75">
        <v>4629</v>
      </c>
      <c r="B4637" s="110" t="str">
        <f>IF(Data!B4637:$B$5008&lt;&gt;"",Data!B4637,"")</f>
        <v/>
      </c>
    </row>
    <row r="4638" spans="1:2" ht="20.5">
      <c r="A4638" s="75">
        <v>4630</v>
      </c>
      <c r="B4638" s="110" t="str">
        <f>IF(Data!B4638:$B$5008&lt;&gt;"",Data!B4638,"")</f>
        <v/>
      </c>
    </row>
    <row r="4639" spans="1:2" ht="20.5">
      <c r="A4639" s="75">
        <v>4631</v>
      </c>
      <c r="B4639" s="110" t="str">
        <f>IF(Data!B4639:$B$5008&lt;&gt;"",Data!B4639,"")</f>
        <v/>
      </c>
    </row>
    <row r="4640" spans="1:2" ht="20.5">
      <c r="A4640" s="75">
        <v>4632</v>
      </c>
      <c r="B4640" s="110" t="str">
        <f>IF(Data!B4640:$B$5008&lt;&gt;"",Data!B4640,"")</f>
        <v/>
      </c>
    </row>
    <row r="4641" spans="1:2" ht="20.5">
      <c r="A4641" s="75">
        <v>4633</v>
      </c>
      <c r="B4641" s="110" t="str">
        <f>IF(Data!B4641:$B$5008&lt;&gt;"",Data!B4641,"")</f>
        <v/>
      </c>
    </row>
    <row r="4642" spans="1:2" ht="20.5">
      <c r="A4642" s="75">
        <v>4634</v>
      </c>
      <c r="B4642" s="110" t="str">
        <f>IF(Data!B4642:$B$5008&lt;&gt;"",Data!B4642,"")</f>
        <v/>
      </c>
    </row>
    <row r="4643" spans="1:2" ht="20.5">
      <c r="A4643" s="75">
        <v>4635</v>
      </c>
      <c r="B4643" s="110" t="str">
        <f>IF(Data!B4643:$B$5008&lt;&gt;"",Data!B4643,"")</f>
        <v/>
      </c>
    </row>
    <row r="4644" spans="1:2" ht="20.5">
      <c r="A4644" s="75">
        <v>4636</v>
      </c>
      <c r="B4644" s="110" t="str">
        <f>IF(Data!B4644:$B$5008&lt;&gt;"",Data!B4644,"")</f>
        <v/>
      </c>
    </row>
    <row r="4645" spans="1:2" ht="20.5">
      <c r="A4645" s="75">
        <v>4637</v>
      </c>
      <c r="B4645" s="110" t="str">
        <f>IF(Data!B4645:$B$5008&lt;&gt;"",Data!B4645,"")</f>
        <v/>
      </c>
    </row>
    <row r="4646" spans="1:2" ht="20.5">
      <c r="A4646" s="75">
        <v>4638</v>
      </c>
      <c r="B4646" s="110" t="str">
        <f>IF(Data!B4646:$B$5008&lt;&gt;"",Data!B4646,"")</f>
        <v/>
      </c>
    </row>
    <row r="4647" spans="1:2" ht="20.5">
      <c r="A4647" s="75">
        <v>4639</v>
      </c>
      <c r="B4647" s="110" t="str">
        <f>IF(Data!B4647:$B$5008&lt;&gt;"",Data!B4647,"")</f>
        <v/>
      </c>
    </row>
    <row r="4648" spans="1:2" ht="20.5">
      <c r="A4648" s="75">
        <v>4640</v>
      </c>
      <c r="B4648" s="110" t="str">
        <f>IF(Data!B4648:$B$5008&lt;&gt;"",Data!B4648,"")</f>
        <v/>
      </c>
    </row>
    <row r="4649" spans="1:2" ht="20.5">
      <c r="A4649" s="75">
        <v>4641</v>
      </c>
      <c r="B4649" s="110" t="str">
        <f>IF(Data!B4649:$B$5008&lt;&gt;"",Data!B4649,"")</f>
        <v/>
      </c>
    </row>
    <row r="4650" spans="1:2" ht="20.5">
      <c r="A4650" s="75">
        <v>4642</v>
      </c>
      <c r="B4650" s="110" t="str">
        <f>IF(Data!B4650:$B$5008&lt;&gt;"",Data!B4650,"")</f>
        <v/>
      </c>
    </row>
    <row r="4651" spans="1:2" ht="20.5">
      <c r="A4651" s="75">
        <v>4643</v>
      </c>
      <c r="B4651" s="110" t="str">
        <f>IF(Data!B4651:$B$5008&lt;&gt;"",Data!B4651,"")</f>
        <v/>
      </c>
    </row>
    <row r="4652" spans="1:2" ht="20.5">
      <c r="A4652" s="75">
        <v>4644</v>
      </c>
      <c r="B4652" s="110" t="str">
        <f>IF(Data!B4652:$B$5008&lt;&gt;"",Data!B4652,"")</f>
        <v/>
      </c>
    </row>
    <row r="4653" spans="1:2" ht="20.5">
      <c r="A4653" s="75">
        <v>4645</v>
      </c>
      <c r="B4653" s="110" t="str">
        <f>IF(Data!B4653:$B$5008&lt;&gt;"",Data!B4653,"")</f>
        <v/>
      </c>
    </row>
    <row r="4654" spans="1:2" ht="20.5">
      <c r="A4654" s="75">
        <v>4646</v>
      </c>
      <c r="B4654" s="110" t="str">
        <f>IF(Data!B4654:$B$5008&lt;&gt;"",Data!B4654,"")</f>
        <v/>
      </c>
    </row>
    <row r="4655" spans="1:2" ht="20.5">
      <c r="A4655" s="75">
        <v>4647</v>
      </c>
      <c r="B4655" s="110" t="str">
        <f>IF(Data!B4655:$B$5008&lt;&gt;"",Data!B4655,"")</f>
        <v/>
      </c>
    </row>
    <row r="4656" spans="1:2" ht="20.5">
      <c r="A4656" s="75">
        <v>4648</v>
      </c>
      <c r="B4656" s="110" t="str">
        <f>IF(Data!B4656:$B$5008&lt;&gt;"",Data!B4656,"")</f>
        <v/>
      </c>
    </row>
    <row r="4657" spans="1:2" ht="20.5">
      <c r="A4657" s="75">
        <v>4649</v>
      </c>
      <c r="B4657" s="110" t="str">
        <f>IF(Data!B4657:$B$5008&lt;&gt;"",Data!B4657,"")</f>
        <v/>
      </c>
    </row>
    <row r="4658" spans="1:2" ht="20.5">
      <c r="A4658" s="75">
        <v>4650</v>
      </c>
      <c r="B4658" s="110" t="str">
        <f>IF(Data!B4658:$B$5008&lt;&gt;"",Data!B4658,"")</f>
        <v/>
      </c>
    </row>
    <row r="4659" spans="1:2" ht="20.5">
      <c r="A4659" s="75">
        <v>4651</v>
      </c>
      <c r="B4659" s="110" t="str">
        <f>IF(Data!B4659:$B$5008&lt;&gt;"",Data!B4659,"")</f>
        <v/>
      </c>
    </row>
    <row r="4660" spans="1:2" ht="20.5">
      <c r="A4660" s="75">
        <v>4652</v>
      </c>
      <c r="B4660" s="110" t="str">
        <f>IF(Data!B4660:$B$5008&lt;&gt;"",Data!B4660,"")</f>
        <v/>
      </c>
    </row>
    <row r="4661" spans="1:2" ht="20.5">
      <c r="A4661" s="75">
        <v>4653</v>
      </c>
      <c r="B4661" s="110" t="str">
        <f>IF(Data!B4661:$B$5008&lt;&gt;"",Data!B4661,"")</f>
        <v/>
      </c>
    </row>
    <row r="4662" spans="1:2" ht="20.5">
      <c r="A4662" s="75">
        <v>4654</v>
      </c>
      <c r="B4662" s="110" t="str">
        <f>IF(Data!B4662:$B$5008&lt;&gt;"",Data!B4662,"")</f>
        <v/>
      </c>
    </row>
    <row r="4663" spans="1:2" ht="20.5">
      <c r="A4663" s="75">
        <v>4655</v>
      </c>
      <c r="B4663" s="110" t="str">
        <f>IF(Data!B4663:$B$5008&lt;&gt;"",Data!B4663,"")</f>
        <v/>
      </c>
    </row>
    <row r="4664" spans="1:2" ht="20.5">
      <c r="A4664" s="75">
        <v>4656</v>
      </c>
      <c r="B4664" s="110" t="str">
        <f>IF(Data!B4664:$B$5008&lt;&gt;"",Data!B4664,"")</f>
        <v/>
      </c>
    </row>
    <row r="4665" spans="1:2" ht="20.5">
      <c r="A4665" s="75">
        <v>4657</v>
      </c>
      <c r="B4665" s="110" t="str">
        <f>IF(Data!B4665:$B$5008&lt;&gt;"",Data!B4665,"")</f>
        <v/>
      </c>
    </row>
    <row r="4666" spans="1:2" ht="20.5">
      <c r="A4666" s="75">
        <v>4658</v>
      </c>
      <c r="B4666" s="110" t="str">
        <f>IF(Data!B4666:$B$5008&lt;&gt;"",Data!B4666,"")</f>
        <v/>
      </c>
    </row>
    <row r="4667" spans="1:2" ht="20.5">
      <c r="A4667" s="75">
        <v>4659</v>
      </c>
      <c r="B4667" s="110" t="str">
        <f>IF(Data!B4667:$B$5008&lt;&gt;"",Data!B4667,"")</f>
        <v/>
      </c>
    </row>
    <row r="4668" spans="1:2" ht="20.5">
      <c r="A4668" s="75">
        <v>4660</v>
      </c>
      <c r="B4668" s="110" t="str">
        <f>IF(Data!B4668:$B$5008&lt;&gt;"",Data!B4668,"")</f>
        <v/>
      </c>
    </row>
    <row r="4669" spans="1:2" ht="20.5">
      <c r="A4669" s="75">
        <v>4661</v>
      </c>
      <c r="B4669" s="110" t="str">
        <f>IF(Data!B4669:$B$5008&lt;&gt;"",Data!B4669,"")</f>
        <v/>
      </c>
    </row>
    <row r="4670" spans="1:2" ht="20.5">
      <c r="A4670" s="75">
        <v>4662</v>
      </c>
      <c r="B4670" s="110" t="str">
        <f>IF(Data!B4670:$B$5008&lt;&gt;"",Data!B4670,"")</f>
        <v/>
      </c>
    </row>
    <row r="4671" spans="1:2" ht="20.5">
      <c r="A4671" s="75">
        <v>4663</v>
      </c>
      <c r="B4671" s="110" t="str">
        <f>IF(Data!B4671:$B$5008&lt;&gt;"",Data!B4671,"")</f>
        <v/>
      </c>
    </row>
    <row r="4672" spans="1:2" ht="20.5">
      <c r="A4672" s="75">
        <v>4664</v>
      </c>
      <c r="B4672" s="110" t="str">
        <f>IF(Data!B4672:$B$5008&lt;&gt;"",Data!B4672,"")</f>
        <v/>
      </c>
    </row>
    <row r="4673" spans="1:2" ht="20.5">
      <c r="A4673" s="75">
        <v>4665</v>
      </c>
      <c r="B4673" s="110" t="str">
        <f>IF(Data!B4673:$B$5008&lt;&gt;"",Data!B4673,"")</f>
        <v/>
      </c>
    </row>
    <row r="4674" spans="1:2" ht="20.5">
      <c r="A4674" s="75">
        <v>4666</v>
      </c>
      <c r="B4674" s="110" t="str">
        <f>IF(Data!B4674:$B$5008&lt;&gt;"",Data!B4674,"")</f>
        <v/>
      </c>
    </row>
    <row r="4675" spans="1:2" ht="20.5">
      <c r="A4675" s="75">
        <v>4667</v>
      </c>
      <c r="B4675" s="110" t="str">
        <f>IF(Data!B4675:$B$5008&lt;&gt;"",Data!B4675,"")</f>
        <v/>
      </c>
    </row>
    <row r="4676" spans="1:2" ht="20.5">
      <c r="A4676" s="75">
        <v>4668</v>
      </c>
      <c r="B4676" s="110" t="str">
        <f>IF(Data!B4676:$B$5008&lt;&gt;"",Data!B4676,"")</f>
        <v/>
      </c>
    </row>
    <row r="4677" spans="1:2" ht="20.5">
      <c r="A4677" s="75">
        <v>4669</v>
      </c>
      <c r="B4677" s="110" t="str">
        <f>IF(Data!B4677:$B$5008&lt;&gt;"",Data!B4677,"")</f>
        <v/>
      </c>
    </row>
    <row r="4678" spans="1:2" ht="20.5">
      <c r="A4678" s="75">
        <v>4670</v>
      </c>
      <c r="B4678" s="110" t="str">
        <f>IF(Data!B4678:$B$5008&lt;&gt;"",Data!B4678,"")</f>
        <v/>
      </c>
    </row>
    <row r="4679" spans="1:2" ht="20.5">
      <c r="A4679" s="75">
        <v>4671</v>
      </c>
      <c r="B4679" s="110" t="str">
        <f>IF(Data!B4679:$B$5008&lt;&gt;"",Data!B4679,"")</f>
        <v/>
      </c>
    </row>
    <row r="4680" spans="1:2" ht="20.5">
      <c r="A4680" s="75">
        <v>4672</v>
      </c>
      <c r="B4680" s="110" t="str">
        <f>IF(Data!B4680:$B$5008&lt;&gt;"",Data!B4680,"")</f>
        <v/>
      </c>
    </row>
    <row r="4681" spans="1:2" ht="20.5">
      <c r="A4681" s="75">
        <v>4673</v>
      </c>
      <c r="B4681" s="110" t="str">
        <f>IF(Data!B4681:$B$5008&lt;&gt;"",Data!B4681,"")</f>
        <v/>
      </c>
    </row>
    <row r="4682" spans="1:2" ht="20.5">
      <c r="A4682" s="75">
        <v>4674</v>
      </c>
      <c r="B4682" s="110" t="str">
        <f>IF(Data!B4682:$B$5008&lt;&gt;"",Data!B4682,"")</f>
        <v/>
      </c>
    </row>
    <row r="4683" spans="1:2" ht="20.5">
      <c r="A4683" s="75">
        <v>4675</v>
      </c>
      <c r="B4683" s="110" t="str">
        <f>IF(Data!B4683:$B$5008&lt;&gt;"",Data!B4683,"")</f>
        <v/>
      </c>
    </row>
    <row r="4684" spans="1:2" ht="20.5">
      <c r="A4684" s="75">
        <v>4676</v>
      </c>
      <c r="B4684" s="110" t="str">
        <f>IF(Data!B4684:$B$5008&lt;&gt;"",Data!B4684,"")</f>
        <v/>
      </c>
    </row>
    <row r="4685" spans="1:2" ht="20.5">
      <c r="A4685" s="75">
        <v>4677</v>
      </c>
      <c r="B4685" s="110" t="str">
        <f>IF(Data!B4685:$B$5008&lt;&gt;"",Data!B4685,"")</f>
        <v/>
      </c>
    </row>
    <row r="4686" spans="1:2" ht="20.5">
      <c r="A4686" s="75">
        <v>4678</v>
      </c>
      <c r="B4686" s="110" t="str">
        <f>IF(Data!B4686:$B$5008&lt;&gt;"",Data!B4686,"")</f>
        <v/>
      </c>
    </row>
    <row r="4687" spans="1:2" ht="20.5">
      <c r="A4687" s="75">
        <v>4679</v>
      </c>
      <c r="B4687" s="110" t="str">
        <f>IF(Data!B4687:$B$5008&lt;&gt;"",Data!B4687,"")</f>
        <v/>
      </c>
    </row>
    <row r="4688" spans="1:2" ht="20.5">
      <c r="A4688" s="75">
        <v>4680</v>
      </c>
      <c r="B4688" s="110" t="str">
        <f>IF(Data!B4688:$B$5008&lt;&gt;"",Data!B4688,"")</f>
        <v/>
      </c>
    </row>
    <row r="4689" spans="1:2" ht="20.5">
      <c r="A4689" s="75">
        <v>4681</v>
      </c>
      <c r="B4689" s="110" t="str">
        <f>IF(Data!B4689:$B$5008&lt;&gt;"",Data!B4689,"")</f>
        <v/>
      </c>
    </row>
    <row r="4690" spans="1:2" ht="20.5">
      <c r="A4690" s="75">
        <v>4682</v>
      </c>
      <c r="B4690" s="110" t="str">
        <f>IF(Data!B4690:$B$5008&lt;&gt;"",Data!B4690,"")</f>
        <v/>
      </c>
    </row>
    <row r="4691" spans="1:2" ht="20.5">
      <c r="A4691" s="75">
        <v>4683</v>
      </c>
      <c r="B4691" s="110" t="str">
        <f>IF(Data!B4691:$B$5008&lt;&gt;"",Data!B4691,"")</f>
        <v/>
      </c>
    </row>
    <row r="4692" spans="1:2" ht="20.5">
      <c r="A4692" s="75">
        <v>4684</v>
      </c>
      <c r="B4692" s="110" t="str">
        <f>IF(Data!B4692:$B$5008&lt;&gt;"",Data!B4692,"")</f>
        <v/>
      </c>
    </row>
    <row r="4693" spans="1:2" ht="20.5">
      <c r="A4693" s="75">
        <v>4685</v>
      </c>
      <c r="B4693" s="110" t="str">
        <f>IF(Data!B4693:$B$5008&lt;&gt;"",Data!B4693,"")</f>
        <v/>
      </c>
    </row>
    <row r="4694" spans="1:2" ht="20.5">
      <c r="A4694" s="75">
        <v>4686</v>
      </c>
      <c r="B4694" s="110" t="str">
        <f>IF(Data!B4694:$B$5008&lt;&gt;"",Data!B4694,"")</f>
        <v/>
      </c>
    </row>
    <row r="4695" spans="1:2" ht="20.5">
      <c r="A4695" s="75">
        <v>4687</v>
      </c>
      <c r="B4695" s="110" t="str">
        <f>IF(Data!B4695:$B$5008&lt;&gt;"",Data!B4695,"")</f>
        <v/>
      </c>
    </row>
    <row r="4696" spans="1:2" ht="20.5">
      <c r="A4696" s="75">
        <v>4688</v>
      </c>
      <c r="B4696" s="110" t="str">
        <f>IF(Data!B4696:$B$5008&lt;&gt;"",Data!B4696,"")</f>
        <v/>
      </c>
    </row>
    <row r="4697" spans="1:2" ht="20.5">
      <c r="A4697" s="75">
        <v>4689</v>
      </c>
      <c r="B4697" s="110" t="str">
        <f>IF(Data!B4697:$B$5008&lt;&gt;"",Data!B4697,"")</f>
        <v/>
      </c>
    </row>
    <row r="4698" spans="1:2" ht="20.5">
      <c r="A4698" s="75">
        <v>4690</v>
      </c>
      <c r="B4698" s="110" t="str">
        <f>IF(Data!B4698:$B$5008&lt;&gt;"",Data!B4698,"")</f>
        <v/>
      </c>
    </row>
    <row r="4699" spans="1:2" ht="20.5">
      <c r="A4699" s="75">
        <v>4691</v>
      </c>
      <c r="B4699" s="110" t="str">
        <f>IF(Data!B4699:$B$5008&lt;&gt;"",Data!B4699,"")</f>
        <v/>
      </c>
    </row>
    <row r="4700" spans="1:2" ht="20.5">
      <c r="A4700" s="75">
        <v>4692</v>
      </c>
      <c r="B4700" s="110" t="str">
        <f>IF(Data!B4700:$B$5008&lt;&gt;"",Data!B4700,"")</f>
        <v/>
      </c>
    </row>
    <row r="4701" spans="1:2" ht="20.5">
      <c r="A4701" s="75">
        <v>4693</v>
      </c>
      <c r="B4701" s="110" t="str">
        <f>IF(Data!B4701:$B$5008&lt;&gt;"",Data!B4701,"")</f>
        <v/>
      </c>
    </row>
    <row r="4702" spans="1:2" ht="20.5">
      <c r="A4702" s="75">
        <v>4694</v>
      </c>
      <c r="B4702" s="110" t="str">
        <f>IF(Data!B4702:$B$5008&lt;&gt;"",Data!B4702,"")</f>
        <v/>
      </c>
    </row>
    <row r="4703" spans="1:2" ht="20.5">
      <c r="A4703" s="75">
        <v>4695</v>
      </c>
      <c r="B4703" s="110" t="str">
        <f>IF(Data!B4703:$B$5008&lt;&gt;"",Data!B4703,"")</f>
        <v/>
      </c>
    </row>
    <row r="4704" spans="1:2" ht="20.5">
      <c r="A4704" s="75">
        <v>4696</v>
      </c>
      <c r="B4704" s="110" t="str">
        <f>IF(Data!B4704:$B$5008&lt;&gt;"",Data!B4704,"")</f>
        <v/>
      </c>
    </row>
    <row r="4705" spans="1:2" ht="20.5">
      <c r="A4705" s="75">
        <v>4697</v>
      </c>
      <c r="B4705" s="110" t="str">
        <f>IF(Data!B4705:$B$5008&lt;&gt;"",Data!B4705,"")</f>
        <v/>
      </c>
    </row>
    <row r="4706" spans="1:2" ht="20.5">
      <c r="A4706" s="75">
        <v>4698</v>
      </c>
      <c r="B4706" s="110" t="str">
        <f>IF(Data!B4706:$B$5008&lt;&gt;"",Data!B4706,"")</f>
        <v/>
      </c>
    </row>
    <row r="4707" spans="1:2" ht="20.5">
      <c r="A4707" s="75">
        <v>4699</v>
      </c>
      <c r="B4707" s="110" t="str">
        <f>IF(Data!B4707:$B$5008&lt;&gt;"",Data!B4707,"")</f>
        <v/>
      </c>
    </row>
    <row r="4708" spans="1:2" ht="20.5">
      <c r="A4708" s="75">
        <v>4700</v>
      </c>
      <c r="B4708" s="110" t="str">
        <f>IF(Data!B4708:$B$5008&lt;&gt;"",Data!B4708,"")</f>
        <v/>
      </c>
    </row>
    <row r="4709" spans="1:2" ht="20.5">
      <c r="A4709" s="75">
        <v>4701</v>
      </c>
      <c r="B4709" s="110" t="str">
        <f>IF(Data!B4709:$B$5008&lt;&gt;"",Data!B4709,"")</f>
        <v/>
      </c>
    </row>
    <row r="4710" spans="1:2" ht="20.5">
      <c r="A4710" s="75">
        <v>4702</v>
      </c>
      <c r="B4710" s="110" t="str">
        <f>IF(Data!B4710:$B$5008&lt;&gt;"",Data!B4710,"")</f>
        <v/>
      </c>
    </row>
    <row r="4711" spans="1:2" ht="20.5">
      <c r="A4711" s="75">
        <v>4703</v>
      </c>
      <c r="B4711" s="110" t="str">
        <f>IF(Data!B4711:$B$5008&lt;&gt;"",Data!B4711,"")</f>
        <v/>
      </c>
    </row>
    <row r="4712" spans="1:2" ht="20.5">
      <c r="A4712" s="75">
        <v>4704</v>
      </c>
      <c r="B4712" s="110" t="str">
        <f>IF(Data!B4712:$B$5008&lt;&gt;"",Data!B4712,"")</f>
        <v/>
      </c>
    </row>
    <row r="4713" spans="1:2" ht="20.5">
      <c r="A4713" s="75">
        <v>4705</v>
      </c>
      <c r="B4713" s="110" t="str">
        <f>IF(Data!B4713:$B$5008&lt;&gt;"",Data!B4713,"")</f>
        <v/>
      </c>
    </row>
    <row r="4714" spans="1:2" ht="20.5">
      <c r="A4714" s="75">
        <v>4706</v>
      </c>
      <c r="B4714" s="110" t="str">
        <f>IF(Data!B4714:$B$5008&lt;&gt;"",Data!B4714,"")</f>
        <v/>
      </c>
    </row>
    <row r="4715" spans="1:2" ht="20.5">
      <c r="A4715" s="75">
        <v>4707</v>
      </c>
      <c r="B4715" s="110" t="str">
        <f>IF(Data!B4715:$B$5008&lt;&gt;"",Data!B4715,"")</f>
        <v/>
      </c>
    </row>
    <row r="4716" spans="1:2" ht="20.5">
      <c r="A4716" s="75">
        <v>4708</v>
      </c>
      <c r="B4716" s="110" t="str">
        <f>IF(Data!B4716:$B$5008&lt;&gt;"",Data!B4716,"")</f>
        <v/>
      </c>
    </row>
    <row r="4717" spans="1:2" ht="20.5">
      <c r="A4717" s="75">
        <v>4709</v>
      </c>
      <c r="B4717" s="110" t="str">
        <f>IF(Data!B4717:$B$5008&lt;&gt;"",Data!B4717,"")</f>
        <v/>
      </c>
    </row>
    <row r="4718" spans="1:2" ht="20.5">
      <c r="A4718" s="75">
        <v>4710</v>
      </c>
      <c r="B4718" s="110" t="str">
        <f>IF(Data!B4718:$B$5008&lt;&gt;"",Data!B4718,"")</f>
        <v/>
      </c>
    </row>
    <row r="4719" spans="1:2" ht="20.5">
      <c r="A4719" s="75">
        <v>4711</v>
      </c>
      <c r="B4719" s="110" t="str">
        <f>IF(Data!B4719:$B$5008&lt;&gt;"",Data!B4719,"")</f>
        <v/>
      </c>
    </row>
    <row r="4720" spans="1:2" ht="20.5">
      <c r="A4720" s="75">
        <v>4712</v>
      </c>
      <c r="B4720" s="110" t="str">
        <f>IF(Data!B4720:$B$5008&lt;&gt;"",Data!B4720,"")</f>
        <v/>
      </c>
    </row>
    <row r="4721" spans="1:2" ht="20.5">
      <c r="A4721" s="75">
        <v>4713</v>
      </c>
      <c r="B4721" s="110" t="str">
        <f>IF(Data!B4721:$B$5008&lt;&gt;"",Data!B4721,"")</f>
        <v/>
      </c>
    </row>
    <row r="4722" spans="1:2" ht="20.5">
      <c r="A4722" s="75">
        <v>4714</v>
      </c>
      <c r="B4722" s="110" t="str">
        <f>IF(Data!B4722:$B$5008&lt;&gt;"",Data!B4722,"")</f>
        <v/>
      </c>
    </row>
    <row r="4723" spans="1:2" ht="20.5">
      <c r="A4723" s="75">
        <v>4715</v>
      </c>
      <c r="B4723" s="110" t="str">
        <f>IF(Data!B4723:$B$5008&lt;&gt;"",Data!B4723,"")</f>
        <v/>
      </c>
    </row>
    <row r="4724" spans="1:2" ht="20.5">
      <c r="A4724" s="75">
        <v>4716</v>
      </c>
      <c r="B4724" s="110" t="str">
        <f>IF(Data!B4724:$B$5008&lt;&gt;"",Data!B4724,"")</f>
        <v/>
      </c>
    </row>
    <row r="4725" spans="1:2" ht="20.5">
      <c r="A4725" s="75">
        <v>4717</v>
      </c>
      <c r="B4725" s="110" t="str">
        <f>IF(Data!B4725:$B$5008&lt;&gt;"",Data!B4725,"")</f>
        <v/>
      </c>
    </row>
    <row r="4726" spans="1:2" ht="20.5">
      <c r="A4726" s="75">
        <v>4718</v>
      </c>
      <c r="B4726" s="110" t="str">
        <f>IF(Data!B4726:$B$5008&lt;&gt;"",Data!B4726,"")</f>
        <v/>
      </c>
    </row>
    <row r="4727" spans="1:2" ht="20.5">
      <c r="A4727" s="75">
        <v>4719</v>
      </c>
      <c r="B4727" s="110" t="str">
        <f>IF(Data!B4727:$B$5008&lt;&gt;"",Data!B4727,"")</f>
        <v/>
      </c>
    </row>
    <row r="4728" spans="1:2" ht="20.5">
      <c r="A4728" s="75">
        <v>4720</v>
      </c>
      <c r="B4728" s="110" t="str">
        <f>IF(Data!B4728:$B$5008&lt;&gt;"",Data!B4728,"")</f>
        <v/>
      </c>
    </row>
    <row r="4729" spans="1:2" ht="20.5">
      <c r="A4729" s="75">
        <v>4721</v>
      </c>
      <c r="B4729" s="110" t="str">
        <f>IF(Data!B4729:$B$5008&lt;&gt;"",Data!B4729,"")</f>
        <v/>
      </c>
    </row>
    <row r="4730" spans="1:2" ht="20.5">
      <c r="A4730" s="75">
        <v>4722</v>
      </c>
      <c r="B4730" s="110" t="str">
        <f>IF(Data!B4730:$B$5008&lt;&gt;"",Data!B4730,"")</f>
        <v/>
      </c>
    </row>
    <row r="4731" spans="1:2" ht="20.5">
      <c r="A4731" s="75">
        <v>4723</v>
      </c>
      <c r="B4731" s="110" t="str">
        <f>IF(Data!B4731:$B$5008&lt;&gt;"",Data!B4731,"")</f>
        <v/>
      </c>
    </row>
    <row r="4732" spans="1:2" ht="20.5">
      <c r="A4732" s="75">
        <v>4724</v>
      </c>
      <c r="B4732" s="110" t="str">
        <f>IF(Data!B4732:$B$5008&lt;&gt;"",Data!B4732,"")</f>
        <v/>
      </c>
    </row>
    <row r="4733" spans="1:2" ht="20.5">
      <c r="A4733" s="75">
        <v>4725</v>
      </c>
      <c r="B4733" s="110" t="str">
        <f>IF(Data!B4733:$B$5008&lt;&gt;"",Data!B4733,"")</f>
        <v/>
      </c>
    </row>
    <row r="4734" spans="1:2" ht="20.5">
      <c r="A4734" s="75">
        <v>4726</v>
      </c>
      <c r="B4734" s="110" t="str">
        <f>IF(Data!B4734:$B$5008&lt;&gt;"",Data!B4734,"")</f>
        <v/>
      </c>
    </row>
    <row r="4735" spans="1:2" ht="20.5">
      <c r="A4735" s="75">
        <v>4727</v>
      </c>
      <c r="B4735" s="110" t="str">
        <f>IF(Data!B4735:$B$5008&lt;&gt;"",Data!B4735,"")</f>
        <v/>
      </c>
    </row>
    <row r="4736" spans="1:2" ht="20.5">
      <c r="A4736" s="75">
        <v>4728</v>
      </c>
      <c r="B4736" s="110" t="str">
        <f>IF(Data!B4736:$B$5008&lt;&gt;"",Data!B4736,"")</f>
        <v/>
      </c>
    </row>
    <row r="4737" spans="1:2" ht="20.5">
      <c r="A4737" s="75">
        <v>4729</v>
      </c>
      <c r="B4737" s="110" t="str">
        <f>IF(Data!B4737:$B$5008&lt;&gt;"",Data!B4737,"")</f>
        <v/>
      </c>
    </row>
    <row r="4738" spans="1:2" ht="20.5">
      <c r="A4738" s="75">
        <v>4730</v>
      </c>
      <c r="B4738" s="110" t="str">
        <f>IF(Data!B4738:$B$5008&lt;&gt;"",Data!B4738,"")</f>
        <v/>
      </c>
    </row>
    <row r="4739" spans="1:2" ht="20.5">
      <c r="A4739" s="75">
        <v>4731</v>
      </c>
      <c r="B4739" s="110" t="str">
        <f>IF(Data!B4739:$B$5008&lt;&gt;"",Data!B4739,"")</f>
        <v/>
      </c>
    </row>
    <row r="4740" spans="1:2" ht="20.5">
      <c r="A4740" s="75">
        <v>4732</v>
      </c>
      <c r="B4740" s="110" t="str">
        <f>IF(Data!B4740:$B$5008&lt;&gt;"",Data!B4740,"")</f>
        <v/>
      </c>
    </row>
    <row r="4741" spans="1:2" ht="20.5">
      <c r="A4741" s="75">
        <v>4733</v>
      </c>
      <c r="B4741" s="110" t="str">
        <f>IF(Data!B4741:$B$5008&lt;&gt;"",Data!B4741,"")</f>
        <v/>
      </c>
    </row>
    <row r="4742" spans="1:2" ht="20.5">
      <c r="A4742" s="75">
        <v>4734</v>
      </c>
      <c r="B4742" s="110" t="str">
        <f>IF(Data!B4742:$B$5008&lt;&gt;"",Data!B4742,"")</f>
        <v/>
      </c>
    </row>
    <row r="4743" spans="1:2" ht="20.5">
      <c r="A4743" s="75">
        <v>4735</v>
      </c>
      <c r="B4743" s="110" t="str">
        <f>IF(Data!B4743:$B$5008&lt;&gt;"",Data!B4743,"")</f>
        <v/>
      </c>
    </row>
    <row r="4744" spans="1:2" ht="20.5">
      <c r="A4744" s="75">
        <v>4736</v>
      </c>
      <c r="B4744" s="110" t="str">
        <f>IF(Data!B4744:$B$5008&lt;&gt;"",Data!B4744,"")</f>
        <v/>
      </c>
    </row>
    <row r="4745" spans="1:2" ht="20.5">
      <c r="A4745" s="75">
        <v>4737</v>
      </c>
      <c r="B4745" s="110" t="str">
        <f>IF(Data!B4745:$B$5008&lt;&gt;"",Data!B4745,"")</f>
        <v/>
      </c>
    </row>
    <row r="4746" spans="1:2" ht="20.5">
      <c r="A4746" s="75">
        <v>4738</v>
      </c>
      <c r="B4746" s="110" t="str">
        <f>IF(Data!B4746:$B$5008&lt;&gt;"",Data!B4746,"")</f>
        <v/>
      </c>
    </row>
    <row r="4747" spans="1:2" ht="20.5">
      <c r="A4747" s="75">
        <v>4739</v>
      </c>
      <c r="B4747" s="110" t="str">
        <f>IF(Data!B4747:$B$5008&lt;&gt;"",Data!B4747,"")</f>
        <v/>
      </c>
    </row>
    <row r="4748" spans="1:2" ht="20.5">
      <c r="A4748" s="75">
        <v>4740</v>
      </c>
      <c r="B4748" s="110" t="str">
        <f>IF(Data!B4748:$B$5008&lt;&gt;"",Data!B4748,"")</f>
        <v/>
      </c>
    </row>
    <row r="4749" spans="1:2" ht="20.5">
      <c r="A4749" s="75">
        <v>4741</v>
      </c>
      <c r="B4749" s="110" t="str">
        <f>IF(Data!B4749:$B$5008&lt;&gt;"",Data!B4749,"")</f>
        <v/>
      </c>
    </row>
    <row r="4750" spans="1:2" ht="20.5">
      <c r="A4750" s="75">
        <v>4742</v>
      </c>
      <c r="B4750" s="110" t="str">
        <f>IF(Data!B4750:$B$5008&lt;&gt;"",Data!B4750,"")</f>
        <v/>
      </c>
    </row>
    <row r="4751" spans="1:2" ht="20.5">
      <c r="A4751" s="75">
        <v>4743</v>
      </c>
      <c r="B4751" s="110" t="str">
        <f>IF(Data!B4751:$B$5008&lt;&gt;"",Data!B4751,"")</f>
        <v/>
      </c>
    </row>
    <row r="4752" spans="1:2" ht="20.5">
      <c r="A4752" s="75">
        <v>4744</v>
      </c>
      <c r="B4752" s="110" t="str">
        <f>IF(Data!B4752:$B$5008&lt;&gt;"",Data!B4752,"")</f>
        <v/>
      </c>
    </row>
    <row r="4753" spans="1:2" ht="20.5">
      <c r="A4753" s="75">
        <v>4745</v>
      </c>
      <c r="B4753" s="110" t="str">
        <f>IF(Data!B4753:$B$5008&lt;&gt;"",Data!B4753,"")</f>
        <v/>
      </c>
    </row>
    <row r="4754" spans="1:2" ht="20.5">
      <c r="A4754" s="75">
        <v>4746</v>
      </c>
      <c r="B4754" s="110" t="str">
        <f>IF(Data!B4754:$B$5008&lt;&gt;"",Data!B4754,"")</f>
        <v/>
      </c>
    </row>
    <row r="4755" spans="1:2" ht="20.5">
      <c r="A4755" s="75">
        <v>4747</v>
      </c>
      <c r="B4755" s="110" t="str">
        <f>IF(Data!B4755:$B$5008&lt;&gt;"",Data!B4755,"")</f>
        <v/>
      </c>
    </row>
    <row r="4756" spans="1:2" ht="20.5">
      <c r="A4756" s="75">
        <v>4748</v>
      </c>
      <c r="B4756" s="110" t="str">
        <f>IF(Data!B4756:$B$5008&lt;&gt;"",Data!B4756,"")</f>
        <v/>
      </c>
    </row>
    <row r="4757" spans="1:2" ht="20.5">
      <c r="A4757" s="75">
        <v>4749</v>
      </c>
      <c r="B4757" s="110" t="str">
        <f>IF(Data!B4757:$B$5008&lt;&gt;"",Data!B4757,"")</f>
        <v/>
      </c>
    </row>
    <row r="4758" spans="1:2" ht="20.5">
      <c r="A4758" s="75">
        <v>4750</v>
      </c>
      <c r="B4758" s="110" t="str">
        <f>IF(Data!B4758:$B$5008&lt;&gt;"",Data!B4758,"")</f>
        <v/>
      </c>
    </row>
    <row r="4759" spans="1:2" ht="20.5">
      <c r="A4759" s="75">
        <v>4751</v>
      </c>
      <c r="B4759" s="110" t="str">
        <f>IF(Data!B4759:$B$5008&lt;&gt;"",Data!B4759,"")</f>
        <v/>
      </c>
    </row>
    <row r="4760" spans="1:2" ht="20.5">
      <c r="A4760" s="75">
        <v>4752</v>
      </c>
      <c r="B4760" s="110" t="str">
        <f>IF(Data!B4760:$B$5008&lt;&gt;"",Data!B4760,"")</f>
        <v/>
      </c>
    </row>
    <row r="4761" spans="1:2" ht="20.5">
      <c r="A4761" s="75">
        <v>4753</v>
      </c>
      <c r="B4761" s="110" t="str">
        <f>IF(Data!B4761:$B$5008&lt;&gt;"",Data!B4761,"")</f>
        <v/>
      </c>
    </row>
    <row r="4762" spans="1:2" ht="20.5">
      <c r="A4762" s="75">
        <v>4754</v>
      </c>
      <c r="B4762" s="110" t="str">
        <f>IF(Data!B4762:$B$5008&lt;&gt;"",Data!B4762,"")</f>
        <v/>
      </c>
    </row>
    <row r="4763" spans="1:2" ht="20.5">
      <c r="A4763" s="75">
        <v>4755</v>
      </c>
      <c r="B4763" s="110" t="str">
        <f>IF(Data!B4763:$B$5008&lt;&gt;"",Data!B4763,"")</f>
        <v/>
      </c>
    </row>
    <row r="4764" spans="1:2" ht="20.5">
      <c r="A4764" s="75">
        <v>4756</v>
      </c>
      <c r="B4764" s="110" t="str">
        <f>IF(Data!B4764:$B$5008&lt;&gt;"",Data!B4764,"")</f>
        <v/>
      </c>
    </row>
    <row r="4765" spans="1:2" ht="20.5">
      <c r="A4765" s="75">
        <v>4757</v>
      </c>
      <c r="B4765" s="110" t="str">
        <f>IF(Data!B4765:$B$5008&lt;&gt;"",Data!B4765,"")</f>
        <v/>
      </c>
    </row>
    <row r="4766" spans="1:2" ht="20.5">
      <c r="A4766" s="75">
        <v>4758</v>
      </c>
      <c r="B4766" s="110" t="str">
        <f>IF(Data!B4766:$B$5008&lt;&gt;"",Data!B4766,"")</f>
        <v/>
      </c>
    </row>
    <row r="4767" spans="1:2" ht="20.5">
      <c r="A4767" s="75">
        <v>4759</v>
      </c>
      <c r="B4767" s="110" t="str">
        <f>IF(Data!B4767:$B$5008&lt;&gt;"",Data!B4767,"")</f>
        <v/>
      </c>
    </row>
    <row r="4768" spans="1:2" ht="20.5">
      <c r="A4768" s="75">
        <v>4760</v>
      </c>
      <c r="B4768" s="110" t="str">
        <f>IF(Data!B4768:$B$5008&lt;&gt;"",Data!B4768,"")</f>
        <v/>
      </c>
    </row>
    <row r="4769" spans="1:2" ht="20.5">
      <c r="A4769" s="75">
        <v>4761</v>
      </c>
      <c r="B4769" s="110" t="str">
        <f>IF(Data!B4769:$B$5008&lt;&gt;"",Data!B4769,"")</f>
        <v/>
      </c>
    </row>
    <row r="4770" spans="1:2" ht="20.5">
      <c r="A4770" s="75">
        <v>4762</v>
      </c>
      <c r="B4770" s="110" t="str">
        <f>IF(Data!B4770:$B$5008&lt;&gt;"",Data!B4770,"")</f>
        <v/>
      </c>
    </row>
    <row r="4771" spans="1:2" ht="20.5">
      <c r="A4771" s="75">
        <v>4763</v>
      </c>
      <c r="B4771" s="110" t="str">
        <f>IF(Data!B4771:$B$5008&lt;&gt;"",Data!B4771,"")</f>
        <v/>
      </c>
    </row>
    <row r="4772" spans="1:2" ht="20.5">
      <c r="A4772" s="75">
        <v>4764</v>
      </c>
      <c r="B4772" s="110" t="str">
        <f>IF(Data!B4772:$B$5008&lt;&gt;"",Data!B4772,"")</f>
        <v/>
      </c>
    </row>
    <row r="4773" spans="1:2" ht="20.5">
      <c r="A4773" s="75">
        <v>4765</v>
      </c>
      <c r="B4773" s="110" t="str">
        <f>IF(Data!B4773:$B$5008&lt;&gt;"",Data!B4773,"")</f>
        <v/>
      </c>
    </row>
    <row r="4774" spans="1:2" ht="20.5">
      <c r="A4774" s="75">
        <v>4766</v>
      </c>
      <c r="B4774" s="110" t="str">
        <f>IF(Data!B4774:$B$5008&lt;&gt;"",Data!B4774,"")</f>
        <v/>
      </c>
    </row>
    <row r="4775" spans="1:2" ht="20.5">
      <c r="A4775" s="75">
        <v>4767</v>
      </c>
      <c r="B4775" s="110" t="str">
        <f>IF(Data!B4775:$B$5008&lt;&gt;"",Data!B4775,"")</f>
        <v/>
      </c>
    </row>
    <row r="4776" spans="1:2" ht="20.5">
      <c r="A4776" s="75">
        <v>4768</v>
      </c>
      <c r="B4776" s="110" t="str">
        <f>IF(Data!B4776:$B$5008&lt;&gt;"",Data!B4776,"")</f>
        <v/>
      </c>
    </row>
    <row r="4777" spans="1:2" ht="20.5">
      <c r="A4777" s="75">
        <v>4769</v>
      </c>
      <c r="B4777" s="110" t="str">
        <f>IF(Data!B4777:$B$5008&lt;&gt;"",Data!B4777,"")</f>
        <v/>
      </c>
    </row>
    <row r="4778" spans="1:2" ht="20.5">
      <c r="A4778" s="75">
        <v>4770</v>
      </c>
      <c r="B4778" s="110" t="str">
        <f>IF(Data!B4778:$B$5008&lt;&gt;"",Data!B4778,"")</f>
        <v/>
      </c>
    </row>
    <row r="4779" spans="1:2" ht="20.5">
      <c r="A4779" s="75">
        <v>4771</v>
      </c>
      <c r="B4779" s="110" t="str">
        <f>IF(Data!B4779:$B$5008&lt;&gt;"",Data!B4779,"")</f>
        <v/>
      </c>
    </row>
    <row r="4780" spans="1:2" ht="20.5">
      <c r="A4780" s="75">
        <v>4772</v>
      </c>
      <c r="B4780" s="110" t="str">
        <f>IF(Data!B4780:$B$5008&lt;&gt;"",Data!B4780,"")</f>
        <v/>
      </c>
    </row>
    <row r="4781" spans="1:2" ht="20.5">
      <c r="A4781" s="75">
        <v>4773</v>
      </c>
      <c r="B4781" s="110" t="str">
        <f>IF(Data!B4781:$B$5008&lt;&gt;"",Data!B4781,"")</f>
        <v/>
      </c>
    </row>
    <row r="4782" spans="1:2" ht="20.5">
      <c r="A4782" s="75">
        <v>4774</v>
      </c>
      <c r="B4782" s="110" t="str">
        <f>IF(Data!B4782:$B$5008&lt;&gt;"",Data!B4782,"")</f>
        <v/>
      </c>
    </row>
    <row r="4783" spans="1:2" ht="20.5">
      <c r="A4783" s="75">
        <v>4775</v>
      </c>
      <c r="B4783" s="110" t="str">
        <f>IF(Data!B4783:$B$5008&lt;&gt;"",Data!B4783,"")</f>
        <v/>
      </c>
    </row>
    <row r="4784" spans="1:2" ht="20.5">
      <c r="A4784" s="75">
        <v>4776</v>
      </c>
      <c r="B4784" s="110" t="str">
        <f>IF(Data!B4784:$B$5008&lt;&gt;"",Data!B4784,"")</f>
        <v/>
      </c>
    </row>
    <row r="4785" spans="1:2" ht="20.5">
      <c r="A4785" s="75">
        <v>4777</v>
      </c>
      <c r="B4785" s="110" t="str">
        <f>IF(Data!B4785:$B$5008&lt;&gt;"",Data!B4785,"")</f>
        <v/>
      </c>
    </row>
    <row r="4786" spans="1:2" ht="20.5">
      <c r="A4786" s="75">
        <v>4778</v>
      </c>
      <c r="B4786" s="110" t="str">
        <f>IF(Data!B4786:$B$5008&lt;&gt;"",Data!B4786,"")</f>
        <v/>
      </c>
    </row>
    <row r="4787" spans="1:2" ht="20.5">
      <c r="A4787" s="75">
        <v>4779</v>
      </c>
      <c r="B4787" s="110" t="str">
        <f>IF(Data!B4787:$B$5008&lt;&gt;"",Data!B4787,"")</f>
        <v/>
      </c>
    </row>
    <row r="4788" spans="1:2" ht="20.5">
      <c r="A4788" s="75">
        <v>4780</v>
      </c>
      <c r="B4788" s="110" t="str">
        <f>IF(Data!B4788:$B$5008&lt;&gt;"",Data!B4788,"")</f>
        <v/>
      </c>
    </row>
    <row r="4789" spans="1:2" ht="20.5">
      <c r="A4789" s="75">
        <v>4781</v>
      </c>
      <c r="B4789" s="110" t="str">
        <f>IF(Data!B4789:$B$5008&lt;&gt;"",Data!B4789,"")</f>
        <v/>
      </c>
    </row>
    <row r="4790" spans="1:2" ht="20.5">
      <c r="A4790" s="75">
        <v>4782</v>
      </c>
      <c r="B4790" s="110" t="str">
        <f>IF(Data!B4790:$B$5008&lt;&gt;"",Data!B4790,"")</f>
        <v/>
      </c>
    </row>
    <row r="4791" spans="1:2" ht="20.5">
      <c r="A4791" s="75">
        <v>4783</v>
      </c>
      <c r="B4791" s="110" t="str">
        <f>IF(Data!B4791:$B$5008&lt;&gt;"",Data!B4791,"")</f>
        <v/>
      </c>
    </row>
    <row r="4792" spans="1:2" ht="20.5">
      <c r="A4792" s="75">
        <v>4784</v>
      </c>
      <c r="B4792" s="110" t="str">
        <f>IF(Data!B4792:$B$5008&lt;&gt;"",Data!B4792,"")</f>
        <v/>
      </c>
    </row>
    <row r="4793" spans="1:2" ht="20.5">
      <c r="A4793" s="75">
        <v>4785</v>
      </c>
      <c r="B4793" s="110" t="str">
        <f>IF(Data!B4793:$B$5008&lt;&gt;"",Data!B4793,"")</f>
        <v/>
      </c>
    </row>
    <row r="4794" spans="1:2" ht="20.5">
      <c r="A4794" s="75">
        <v>4786</v>
      </c>
      <c r="B4794" s="110" t="str">
        <f>IF(Data!B4794:$B$5008&lt;&gt;"",Data!B4794,"")</f>
        <v/>
      </c>
    </row>
    <row r="4795" spans="1:2" ht="20.5">
      <c r="A4795" s="75">
        <v>4787</v>
      </c>
      <c r="B4795" s="110" t="str">
        <f>IF(Data!B4795:$B$5008&lt;&gt;"",Data!B4795,"")</f>
        <v/>
      </c>
    </row>
    <row r="4796" spans="1:2" ht="20.5">
      <c r="A4796" s="75">
        <v>4788</v>
      </c>
      <c r="B4796" s="110" t="str">
        <f>IF(Data!B4796:$B$5008&lt;&gt;"",Data!B4796,"")</f>
        <v/>
      </c>
    </row>
    <row r="4797" spans="1:2" ht="20.5">
      <c r="A4797" s="75">
        <v>4789</v>
      </c>
      <c r="B4797" s="110" t="str">
        <f>IF(Data!B4797:$B$5008&lt;&gt;"",Data!B4797,"")</f>
        <v/>
      </c>
    </row>
    <row r="4798" spans="1:2" ht="20.5">
      <c r="A4798" s="75">
        <v>4790</v>
      </c>
      <c r="B4798" s="110" t="str">
        <f>IF(Data!B4798:$B$5008&lt;&gt;"",Data!B4798,"")</f>
        <v/>
      </c>
    </row>
    <row r="4799" spans="1:2" ht="20.5">
      <c r="A4799" s="75">
        <v>4791</v>
      </c>
      <c r="B4799" s="110" t="str">
        <f>IF(Data!B4799:$B$5008&lt;&gt;"",Data!B4799,"")</f>
        <v/>
      </c>
    </row>
    <row r="4800" spans="1:2" ht="20.5">
      <c r="A4800" s="75">
        <v>4792</v>
      </c>
      <c r="B4800" s="110" t="str">
        <f>IF(Data!B4800:$B$5008&lt;&gt;"",Data!B4800,"")</f>
        <v/>
      </c>
    </row>
    <row r="4801" spans="1:2" ht="20.5">
      <c r="A4801" s="75">
        <v>4793</v>
      </c>
      <c r="B4801" s="110" t="str">
        <f>IF(Data!B4801:$B$5008&lt;&gt;"",Data!B4801,"")</f>
        <v/>
      </c>
    </row>
    <row r="4802" spans="1:2" ht="20.5">
      <c r="A4802" s="75">
        <v>4794</v>
      </c>
      <c r="B4802" s="110" t="str">
        <f>IF(Data!B4802:$B$5008&lt;&gt;"",Data!B4802,"")</f>
        <v/>
      </c>
    </row>
    <row r="4803" spans="1:2" ht="20.5">
      <c r="A4803" s="75">
        <v>4795</v>
      </c>
      <c r="B4803" s="110" t="str">
        <f>IF(Data!B4803:$B$5008&lt;&gt;"",Data!B4803,"")</f>
        <v/>
      </c>
    </row>
    <row r="4804" spans="1:2" ht="20.5">
      <c r="A4804" s="75">
        <v>4796</v>
      </c>
      <c r="B4804" s="110" t="str">
        <f>IF(Data!B4804:$B$5008&lt;&gt;"",Data!B4804,"")</f>
        <v/>
      </c>
    </row>
    <row r="4805" spans="1:2" ht="20.5">
      <c r="A4805" s="75">
        <v>4797</v>
      </c>
      <c r="B4805" s="110" t="str">
        <f>IF(Data!B4805:$B$5008&lt;&gt;"",Data!B4805,"")</f>
        <v/>
      </c>
    </row>
    <row r="4806" spans="1:2" ht="20.5">
      <c r="A4806" s="75">
        <v>4798</v>
      </c>
      <c r="B4806" s="110" t="str">
        <f>IF(Data!B4806:$B$5008&lt;&gt;"",Data!B4806,"")</f>
        <v/>
      </c>
    </row>
    <row r="4807" spans="1:2" ht="20.5">
      <c r="A4807" s="75">
        <v>4799</v>
      </c>
      <c r="B4807" s="110" t="str">
        <f>IF(Data!B4807:$B$5008&lt;&gt;"",Data!B4807,"")</f>
        <v/>
      </c>
    </row>
    <row r="4808" spans="1:2" ht="20.5">
      <c r="A4808" s="75">
        <v>4800</v>
      </c>
      <c r="B4808" s="110" t="str">
        <f>IF(Data!B4808:$B$5008&lt;&gt;"",Data!B4808,"")</f>
        <v/>
      </c>
    </row>
    <row r="4809" spans="1:2" ht="20.5">
      <c r="A4809" s="75">
        <v>4801</v>
      </c>
      <c r="B4809" s="110" t="str">
        <f>IF(Data!B4809:$B$5008&lt;&gt;"",Data!B4809,"")</f>
        <v/>
      </c>
    </row>
    <row r="4810" spans="1:2" ht="20.5">
      <c r="A4810" s="75">
        <v>4802</v>
      </c>
      <c r="B4810" s="110" t="str">
        <f>IF(Data!B4810:$B$5008&lt;&gt;"",Data!B4810,"")</f>
        <v/>
      </c>
    </row>
    <row r="4811" spans="1:2" ht="20.5">
      <c r="A4811" s="75">
        <v>4803</v>
      </c>
      <c r="B4811" s="110" t="str">
        <f>IF(Data!B4811:$B$5008&lt;&gt;"",Data!B4811,"")</f>
        <v/>
      </c>
    </row>
    <row r="4812" spans="1:2" ht="20.5">
      <c r="A4812" s="75">
        <v>4804</v>
      </c>
      <c r="B4812" s="110" t="str">
        <f>IF(Data!B4812:$B$5008&lt;&gt;"",Data!B4812,"")</f>
        <v/>
      </c>
    </row>
    <row r="4813" spans="1:2" ht="20.5">
      <c r="A4813" s="75">
        <v>4805</v>
      </c>
      <c r="B4813" s="110" t="str">
        <f>IF(Data!B4813:$B$5008&lt;&gt;"",Data!B4813,"")</f>
        <v/>
      </c>
    </row>
    <row r="4814" spans="1:2" ht="20.5">
      <c r="A4814" s="75">
        <v>4806</v>
      </c>
      <c r="B4814" s="110" t="str">
        <f>IF(Data!B4814:$B$5008&lt;&gt;"",Data!B4814,"")</f>
        <v/>
      </c>
    </row>
    <row r="4815" spans="1:2" ht="20.5">
      <c r="A4815" s="75">
        <v>4807</v>
      </c>
      <c r="B4815" s="110" t="str">
        <f>IF(Data!B4815:$B$5008&lt;&gt;"",Data!B4815,"")</f>
        <v/>
      </c>
    </row>
    <row r="4816" spans="1:2" ht="20.5">
      <c r="A4816" s="75">
        <v>4808</v>
      </c>
      <c r="B4816" s="110" t="str">
        <f>IF(Data!B4816:$B$5008&lt;&gt;"",Data!B4816,"")</f>
        <v/>
      </c>
    </row>
    <row r="4817" spans="1:2" ht="20.5">
      <c r="A4817" s="75">
        <v>4809</v>
      </c>
      <c r="B4817" s="110" t="str">
        <f>IF(Data!B4817:$B$5008&lt;&gt;"",Data!B4817,"")</f>
        <v/>
      </c>
    </row>
    <row r="4818" spans="1:2" ht="20.5">
      <c r="A4818" s="75">
        <v>4810</v>
      </c>
      <c r="B4818" s="110" t="str">
        <f>IF(Data!B4818:$B$5008&lt;&gt;"",Data!B4818,"")</f>
        <v/>
      </c>
    </row>
    <row r="4819" spans="1:2" ht="20.5">
      <c r="A4819" s="75">
        <v>4811</v>
      </c>
      <c r="B4819" s="110" t="str">
        <f>IF(Data!B4819:$B$5008&lt;&gt;"",Data!B4819,"")</f>
        <v/>
      </c>
    </row>
    <row r="4820" spans="1:2" ht="20.5">
      <c r="A4820" s="75">
        <v>4812</v>
      </c>
      <c r="B4820" s="110" t="str">
        <f>IF(Data!B4820:$B$5008&lt;&gt;"",Data!B4820,"")</f>
        <v/>
      </c>
    </row>
    <row r="4821" spans="1:2" ht="20.5">
      <c r="A4821" s="75">
        <v>4813</v>
      </c>
      <c r="B4821" s="110" t="str">
        <f>IF(Data!B4821:$B$5008&lt;&gt;"",Data!B4821,"")</f>
        <v/>
      </c>
    </row>
    <row r="4822" spans="1:2" ht="20.5">
      <c r="A4822" s="75">
        <v>4814</v>
      </c>
      <c r="B4822" s="110" t="str">
        <f>IF(Data!B4822:$B$5008&lt;&gt;"",Data!B4822,"")</f>
        <v/>
      </c>
    </row>
    <row r="4823" spans="1:2" ht="20.5">
      <c r="A4823" s="75">
        <v>4815</v>
      </c>
      <c r="B4823" s="110" t="str">
        <f>IF(Data!B4823:$B$5008&lt;&gt;"",Data!B4823,"")</f>
        <v/>
      </c>
    </row>
    <row r="4824" spans="1:2" ht="20.5">
      <c r="A4824" s="75">
        <v>4816</v>
      </c>
      <c r="B4824" s="110" t="str">
        <f>IF(Data!B4824:$B$5008&lt;&gt;"",Data!B4824,"")</f>
        <v/>
      </c>
    </row>
    <row r="4825" spans="1:2" ht="20.5">
      <c r="A4825" s="75">
        <v>4817</v>
      </c>
      <c r="B4825" s="110" t="str">
        <f>IF(Data!B4825:$B$5008&lt;&gt;"",Data!B4825,"")</f>
        <v/>
      </c>
    </row>
    <row r="4826" spans="1:2" ht="20.5">
      <c r="A4826" s="75">
        <v>4818</v>
      </c>
      <c r="B4826" s="110" t="str">
        <f>IF(Data!B4826:$B$5008&lt;&gt;"",Data!B4826,"")</f>
        <v/>
      </c>
    </row>
    <row r="4827" spans="1:2" ht="20.5">
      <c r="A4827" s="75">
        <v>4819</v>
      </c>
      <c r="B4827" s="110" t="str">
        <f>IF(Data!B4827:$B$5008&lt;&gt;"",Data!B4827,"")</f>
        <v/>
      </c>
    </row>
    <row r="4828" spans="1:2" ht="20.5">
      <c r="A4828" s="75">
        <v>4820</v>
      </c>
      <c r="B4828" s="110" t="str">
        <f>IF(Data!B4828:$B$5008&lt;&gt;"",Data!B4828,"")</f>
        <v/>
      </c>
    </row>
    <row r="4829" spans="1:2" ht="20.5">
      <c r="A4829" s="75">
        <v>4821</v>
      </c>
      <c r="B4829" s="110" t="str">
        <f>IF(Data!B4829:$B$5008&lt;&gt;"",Data!B4829,"")</f>
        <v/>
      </c>
    </row>
    <row r="4830" spans="1:2" ht="20.5">
      <c r="A4830" s="75">
        <v>4822</v>
      </c>
      <c r="B4830" s="110" t="str">
        <f>IF(Data!B4830:$B$5008&lt;&gt;"",Data!B4830,"")</f>
        <v/>
      </c>
    </row>
    <row r="4831" spans="1:2" ht="20.5">
      <c r="A4831" s="75">
        <v>4823</v>
      </c>
      <c r="B4831" s="110" t="str">
        <f>IF(Data!B4831:$B$5008&lt;&gt;"",Data!B4831,"")</f>
        <v/>
      </c>
    </row>
    <row r="4832" spans="1:2" ht="20.5">
      <c r="A4832" s="75">
        <v>4824</v>
      </c>
      <c r="B4832" s="110" t="str">
        <f>IF(Data!B4832:$B$5008&lt;&gt;"",Data!B4832,"")</f>
        <v/>
      </c>
    </row>
    <row r="4833" spans="1:2" ht="20.5">
      <c r="A4833" s="75">
        <v>4825</v>
      </c>
      <c r="B4833" s="110" t="str">
        <f>IF(Data!B4833:$B$5008&lt;&gt;"",Data!B4833,"")</f>
        <v/>
      </c>
    </row>
    <row r="4834" spans="1:2" ht="20.5">
      <c r="A4834" s="75">
        <v>4826</v>
      </c>
      <c r="B4834" s="110" t="str">
        <f>IF(Data!B4834:$B$5008&lt;&gt;"",Data!B4834,"")</f>
        <v/>
      </c>
    </row>
    <row r="4835" spans="1:2" ht="20.5">
      <c r="A4835" s="75">
        <v>4827</v>
      </c>
      <c r="B4835" s="110" t="str">
        <f>IF(Data!B4835:$B$5008&lt;&gt;"",Data!B4835,"")</f>
        <v/>
      </c>
    </row>
    <row r="4836" spans="1:2" ht="20.5">
      <c r="A4836" s="75">
        <v>4828</v>
      </c>
      <c r="B4836" s="110" t="str">
        <f>IF(Data!B4836:$B$5008&lt;&gt;"",Data!B4836,"")</f>
        <v/>
      </c>
    </row>
    <row r="4837" spans="1:2" ht="20.5">
      <c r="A4837" s="75">
        <v>4829</v>
      </c>
      <c r="B4837" s="110" t="str">
        <f>IF(Data!B4837:$B$5008&lt;&gt;"",Data!B4837,"")</f>
        <v/>
      </c>
    </row>
    <row r="4838" spans="1:2" ht="20.5">
      <c r="A4838" s="75">
        <v>4830</v>
      </c>
      <c r="B4838" s="110" t="str">
        <f>IF(Data!B4838:$B$5008&lt;&gt;"",Data!B4838,"")</f>
        <v/>
      </c>
    </row>
    <row r="4839" spans="1:2" ht="20.5">
      <c r="A4839" s="75">
        <v>4831</v>
      </c>
      <c r="B4839" s="110" t="str">
        <f>IF(Data!B4839:$B$5008&lt;&gt;"",Data!B4839,"")</f>
        <v/>
      </c>
    </row>
    <row r="4840" spans="1:2" ht="20.5">
      <c r="A4840" s="75">
        <v>4832</v>
      </c>
      <c r="B4840" s="110" t="str">
        <f>IF(Data!B4840:$B$5008&lt;&gt;"",Data!B4840,"")</f>
        <v/>
      </c>
    </row>
    <row r="4841" spans="1:2" ht="20.5">
      <c r="A4841" s="75">
        <v>4833</v>
      </c>
      <c r="B4841" s="110" t="str">
        <f>IF(Data!B4841:$B$5008&lt;&gt;"",Data!B4841,"")</f>
        <v/>
      </c>
    </row>
    <row r="4842" spans="1:2" ht="20.5">
      <c r="A4842" s="75">
        <v>4834</v>
      </c>
      <c r="B4842" s="110" t="str">
        <f>IF(Data!B4842:$B$5008&lt;&gt;"",Data!B4842,"")</f>
        <v/>
      </c>
    </row>
    <row r="4843" spans="1:2" ht="20.5">
      <c r="A4843" s="75">
        <v>4835</v>
      </c>
      <c r="B4843" s="110" t="str">
        <f>IF(Data!B4843:$B$5008&lt;&gt;"",Data!B4843,"")</f>
        <v/>
      </c>
    </row>
    <row r="4844" spans="1:2" ht="20.5">
      <c r="A4844" s="75">
        <v>4836</v>
      </c>
      <c r="B4844" s="110" t="str">
        <f>IF(Data!B4844:$B$5008&lt;&gt;"",Data!B4844,"")</f>
        <v/>
      </c>
    </row>
    <row r="4845" spans="1:2" ht="20.5">
      <c r="A4845" s="75">
        <v>4837</v>
      </c>
      <c r="B4845" s="110" t="str">
        <f>IF(Data!B4845:$B$5008&lt;&gt;"",Data!B4845,"")</f>
        <v/>
      </c>
    </row>
    <row r="4846" spans="1:2" ht="20.5">
      <c r="A4846" s="75">
        <v>4838</v>
      </c>
      <c r="B4846" s="110" t="str">
        <f>IF(Data!B4846:$B$5008&lt;&gt;"",Data!B4846,"")</f>
        <v/>
      </c>
    </row>
    <row r="4847" spans="1:2" ht="20.5">
      <c r="A4847" s="75">
        <v>4839</v>
      </c>
      <c r="B4847" s="110" t="str">
        <f>IF(Data!B4847:$B$5008&lt;&gt;"",Data!B4847,"")</f>
        <v/>
      </c>
    </row>
    <row r="4848" spans="1:2" ht="20.5">
      <c r="A4848" s="75">
        <v>4840</v>
      </c>
      <c r="B4848" s="110" t="str">
        <f>IF(Data!B4848:$B$5008&lt;&gt;"",Data!B4848,"")</f>
        <v/>
      </c>
    </row>
    <row r="4849" spans="1:2" ht="20.5">
      <c r="A4849" s="75">
        <v>4841</v>
      </c>
      <c r="B4849" s="110" t="str">
        <f>IF(Data!B4849:$B$5008&lt;&gt;"",Data!B4849,"")</f>
        <v/>
      </c>
    </row>
    <row r="4850" spans="1:2" ht="20.5">
      <c r="A4850" s="75">
        <v>4842</v>
      </c>
      <c r="B4850" s="110" t="str">
        <f>IF(Data!B4850:$B$5008&lt;&gt;"",Data!B4850,"")</f>
        <v/>
      </c>
    </row>
    <row r="4851" spans="1:2" ht="20.5">
      <c r="A4851" s="75">
        <v>4843</v>
      </c>
      <c r="B4851" s="110" t="str">
        <f>IF(Data!B4851:$B$5008&lt;&gt;"",Data!B4851,"")</f>
        <v/>
      </c>
    </row>
    <row r="4852" spans="1:2" ht="20.5">
      <c r="A4852" s="75">
        <v>4844</v>
      </c>
      <c r="B4852" s="110" t="str">
        <f>IF(Data!B4852:$B$5008&lt;&gt;"",Data!B4852,"")</f>
        <v/>
      </c>
    </row>
    <row r="4853" spans="1:2" ht="20.5">
      <c r="A4853" s="75">
        <v>4845</v>
      </c>
      <c r="B4853" s="110" t="str">
        <f>IF(Data!B4853:$B$5008&lt;&gt;"",Data!B4853,"")</f>
        <v/>
      </c>
    </row>
    <row r="4854" spans="1:2" ht="20.5">
      <c r="A4854" s="75">
        <v>4846</v>
      </c>
      <c r="B4854" s="110" t="str">
        <f>IF(Data!B4854:$B$5008&lt;&gt;"",Data!B4854,"")</f>
        <v/>
      </c>
    </row>
    <row r="4855" spans="1:2" ht="20.5">
      <c r="A4855" s="75">
        <v>4847</v>
      </c>
      <c r="B4855" s="110" t="str">
        <f>IF(Data!B4855:$B$5008&lt;&gt;"",Data!B4855,"")</f>
        <v/>
      </c>
    </row>
    <row r="4856" spans="1:2" ht="20.5">
      <c r="A4856" s="75">
        <v>4848</v>
      </c>
      <c r="B4856" s="110" t="str">
        <f>IF(Data!B4856:$B$5008&lt;&gt;"",Data!B4856,"")</f>
        <v/>
      </c>
    </row>
    <row r="4857" spans="1:2" ht="20.5">
      <c r="A4857" s="75">
        <v>4849</v>
      </c>
      <c r="B4857" s="110" t="str">
        <f>IF(Data!B4857:$B$5008&lt;&gt;"",Data!B4857,"")</f>
        <v/>
      </c>
    </row>
    <row r="4858" spans="1:2" ht="20.5">
      <c r="A4858" s="75">
        <v>4850</v>
      </c>
      <c r="B4858" s="110" t="str">
        <f>IF(Data!B4858:$B$5008&lt;&gt;"",Data!B4858,"")</f>
        <v/>
      </c>
    </row>
    <row r="4859" spans="1:2" ht="20.5">
      <c r="A4859" s="75">
        <v>4851</v>
      </c>
      <c r="B4859" s="110" t="str">
        <f>IF(Data!B4859:$B$5008&lt;&gt;"",Data!B4859,"")</f>
        <v/>
      </c>
    </row>
    <row r="4860" spans="1:2" ht="20.5">
      <c r="A4860" s="75">
        <v>4852</v>
      </c>
      <c r="B4860" s="110" t="str">
        <f>IF(Data!B4860:$B$5008&lt;&gt;"",Data!B4860,"")</f>
        <v/>
      </c>
    </row>
    <row r="4861" spans="1:2" ht="20.5">
      <c r="A4861" s="75">
        <v>4853</v>
      </c>
      <c r="B4861" s="110" t="str">
        <f>IF(Data!B4861:$B$5008&lt;&gt;"",Data!B4861,"")</f>
        <v/>
      </c>
    </row>
    <row r="4862" spans="1:2" ht="20.5">
      <c r="A4862" s="75">
        <v>4854</v>
      </c>
      <c r="B4862" s="110" t="str">
        <f>IF(Data!B4862:$B$5008&lt;&gt;"",Data!B4862,"")</f>
        <v/>
      </c>
    </row>
    <row r="4863" spans="1:2" ht="20.5">
      <c r="A4863" s="75">
        <v>4855</v>
      </c>
      <c r="B4863" s="110" t="str">
        <f>IF(Data!B4863:$B$5008&lt;&gt;"",Data!B4863,"")</f>
        <v/>
      </c>
    </row>
    <row r="4864" spans="1:2" ht="20.5">
      <c r="A4864" s="75">
        <v>4856</v>
      </c>
      <c r="B4864" s="110" t="str">
        <f>IF(Data!B4864:$B$5008&lt;&gt;"",Data!B4864,"")</f>
        <v/>
      </c>
    </row>
    <row r="4865" spans="1:2" ht="20.5">
      <c r="A4865" s="75">
        <v>4857</v>
      </c>
      <c r="B4865" s="110" t="str">
        <f>IF(Data!B4865:$B$5008&lt;&gt;"",Data!B4865,"")</f>
        <v/>
      </c>
    </row>
    <row r="4866" spans="1:2" ht="20.5">
      <c r="A4866" s="75">
        <v>4858</v>
      </c>
      <c r="B4866" s="110" t="str">
        <f>IF(Data!B4866:$B$5008&lt;&gt;"",Data!B4866,"")</f>
        <v/>
      </c>
    </row>
    <row r="4867" spans="1:2" ht="20.5">
      <c r="A4867" s="75">
        <v>4859</v>
      </c>
      <c r="B4867" s="110" t="str">
        <f>IF(Data!B4867:$B$5008&lt;&gt;"",Data!B4867,"")</f>
        <v/>
      </c>
    </row>
    <row r="4868" spans="1:2" ht="20.5">
      <c r="A4868" s="75">
        <v>4860</v>
      </c>
      <c r="B4868" s="110" t="str">
        <f>IF(Data!B4868:$B$5008&lt;&gt;"",Data!B4868,"")</f>
        <v/>
      </c>
    </row>
    <row r="4869" spans="1:2" ht="20.5">
      <c r="A4869" s="75">
        <v>4861</v>
      </c>
      <c r="B4869" s="110" t="str">
        <f>IF(Data!B4869:$B$5008&lt;&gt;"",Data!B4869,"")</f>
        <v/>
      </c>
    </row>
    <row r="4870" spans="1:2" ht="20.5">
      <c r="A4870" s="75">
        <v>4862</v>
      </c>
      <c r="B4870" s="110" t="str">
        <f>IF(Data!B4870:$B$5008&lt;&gt;"",Data!B4870,"")</f>
        <v/>
      </c>
    </row>
    <row r="4871" spans="1:2" ht="20.5">
      <c r="A4871" s="75">
        <v>4863</v>
      </c>
      <c r="B4871" s="110" t="str">
        <f>IF(Data!B4871:$B$5008&lt;&gt;"",Data!B4871,"")</f>
        <v/>
      </c>
    </row>
    <row r="4872" spans="1:2" ht="20.5">
      <c r="A4872" s="75">
        <v>4864</v>
      </c>
      <c r="B4872" s="110" t="str">
        <f>IF(Data!B4872:$B$5008&lt;&gt;"",Data!B4872,"")</f>
        <v/>
      </c>
    </row>
    <row r="4873" spans="1:2" ht="20.5">
      <c r="A4873" s="75">
        <v>4865</v>
      </c>
      <c r="B4873" s="110" t="str">
        <f>IF(Data!B4873:$B$5008&lt;&gt;"",Data!B4873,"")</f>
        <v/>
      </c>
    </row>
    <row r="4874" spans="1:2" ht="20.5">
      <c r="A4874" s="75">
        <v>4866</v>
      </c>
      <c r="B4874" s="110" t="str">
        <f>IF(Data!B4874:$B$5008&lt;&gt;"",Data!B4874,"")</f>
        <v/>
      </c>
    </row>
    <row r="4875" spans="1:2" ht="20.5">
      <c r="A4875" s="75">
        <v>4867</v>
      </c>
      <c r="B4875" s="110" t="str">
        <f>IF(Data!B4875:$B$5008&lt;&gt;"",Data!B4875,"")</f>
        <v/>
      </c>
    </row>
    <row r="4876" spans="1:2" ht="20.5">
      <c r="A4876" s="75">
        <v>4868</v>
      </c>
      <c r="B4876" s="110" t="str">
        <f>IF(Data!B4876:$B$5008&lt;&gt;"",Data!B4876,"")</f>
        <v/>
      </c>
    </row>
    <row r="4877" spans="1:2" ht="20.5">
      <c r="A4877" s="75">
        <v>4869</v>
      </c>
      <c r="B4877" s="110" t="str">
        <f>IF(Data!B4877:$B$5008&lt;&gt;"",Data!B4877,"")</f>
        <v/>
      </c>
    </row>
    <row r="4878" spans="1:2" ht="20.5">
      <c r="A4878" s="75">
        <v>4870</v>
      </c>
      <c r="B4878" s="110" t="str">
        <f>IF(Data!B4878:$B$5008&lt;&gt;"",Data!B4878,"")</f>
        <v/>
      </c>
    </row>
    <row r="4879" spans="1:2" ht="20.5">
      <c r="A4879" s="75">
        <v>4871</v>
      </c>
      <c r="B4879" s="110" t="str">
        <f>IF(Data!B4879:$B$5008&lt;&gt;"",Data!B4879,"")</f>
        <v/>
      </c>
    </row>
    <row r="4880" spans="1:2" ht="20.5">
      <c r="A4880" s="75">
        <v>4872</v>
      </c>
      <c r="B4880" s="110" t="str">
        <f>IF(Data!B4880:$B$5008&lt;&gt;"",Data!B4880,"")</f>
        <v/>
      </c>
    </row>
    <row r="4881" spans="1:2" ht="20.5">
      <c r="A4881" s="75">
        <v>4873</v>
      </c>
      <c r="B4881" s="110" t="str">
        <f>IF(Data!B4881:$B$5008&lt;&gt;"",Data!B4881,"")</f>
        <v/>
      </c>
    </row>
    <row r="4882" spans="1:2" ht="20.5">
      <c r="A4882" s="75">
        <v>4874</v>
      </c>
      <c r="B4882" s="110" t="str">
        <f>IF(Data!B4882:$B$5008&lt;&gt;"",Data!B4882,"")</f>
        <v/>
      </c>
    </row>
    <row r="4883" spans="1:2" ht="20.5">
      <c r="A4883" s="75">
        <v>4875</v>
      </c>
      <c r="B4883" s="110" t="str">
        <f>IF(Data!B4883:$B$5008&lt;&gt;"",Data!B4883,"")</f>
        <v/>
      </c>
    </row>
    <row r="4884" spans="1:2" ht="20.5">
      <c r="A4884" s="75">
        <v>4876</v>
      </c>
      <c r="B4884" s="110" t="str">
        <f>IF(Data!B4884:$B$5008&lt;&gt;"",Data!B4884,"")</f>
        <v/>
      </c>
    </row>
    <row r="4885" spans="1:2" ht="20.5">
      <c r="A4885" s="75">
        <v>4877</v>
      </c>
      <c r="B4885" s="110" t="str">
        <f>IF(Data!B4885:$B$5008&lt;&gt;"",Data!B4885,"")</f>
        <v/>
      </c>
    </row>
    <row r="4886" spans="1:2" ht="20.5">
      <c r="A4886" s="75">
        <v>4878</v>
      </c>
      <c r="B4886" s="110" t="str">
        <f>IF(Data!B4886:$B$5008&lt;&gt;"",Data!B4886,"")</f>
        <v/>
      </c>
    </row>
    <row r="4887" spans="1:2" ht="20.5">
      <c r="A4887" s="75">
        <v>4879</v>
      </c>
      <c r="B4887" s="110" t="str">
        <f>IF(Data!B4887:$B$5008&lt;&gt;"",Data!B4887,"")</f>
        <v/>
      </c>
    </row>
    <row r="4888" spans="1:2" ht="20.5">
      <c r="A4888" s="75">
        <v>4880</v>
      </c>
      <c r="B4888" s="110" t="str">
        <f>IF(Data!B4888:$B$5008&lt;&gt;"",Data!B4888,"")</f>
        <v/>
      </c>
    </row>
    <row r="4889" spans="1:2" ht="20.5">
      <c r="A4889" s="75">
        <v>4881</v>
      </c>
      <c r="B4889" s="110" t="str">
        <f>IF(Data!B4889:$B$5008&lt;&gt;"",Data!B4889,"")</f>
        <v/>
      </c>
    </row>
    <row r="4890" spans="1:2" ht="20.5">
      <c r="A4890" s="75">
        <v>4882</v>
      </c>
      <c r="B4890" s="110" t="str">
        <f>IF(Data!B4890:$B$5008&lt;&gt;"",Data!B4890,"")</f>
        <v/>
      </c>
    </row>
    <row r="4891" spans="1:2" ht="20.5">
      <c r="A4891" s="75">
        <v>4883</v>
      </c>
      <c r="B4891" s="110" t="str">
        <f>IF(Data!B4891:$B$5008&lt;&gt;"",Data!B4891,"")</f>
        <v/>
      </c>
    </row>
    <row r="4892" spans="1:2" ht="20.5">
      <c r="A4892" s="75">
        <v>4884</v>
      </c>
      <c r="B4892" s="110" t="str">
        <f>IF(Data!B4892:$B$5008&lt;&gt;"",Data!B4892,"")</f>
        <v/>
      </c>
    </row>
    <row r="4893" spans="1:2" ht="20.5">
      <c r="A4893" s="75">
        <v>4885</v>
      </c>
      <c r="B4893" s="110" t="str">
        <f>IF(Data!B4893:$B$5008&lt;&gt;"",Data!B4893,"")</f>
        <v/>
      </c>
    </row>
    <row r="4894" spans="1:2" ht="20.5">
      <c r="A4894" s="75">
        <v>4886</v>
      </c>
      <c r="B4894" s="110" t="str">
        <f>IF(Data!B4894:$B$5008&lt;&gt;"",Data!B4894,"")</f>
        <v/>
      </c>
    </row>
    <row r="4895" spans="1:2" ht="20.5">
      <c r="A4895" s="75">
        <v>4887</v>
      </c>
      <c r="B4895" s="110" t="str">
        <f>IF(Data!B4895:$B$5008&lt;&gt;"",Data!B4895,"")</f>
        <v/>
      </c>
    </row>
    <row r="4896" spans="1:2" ht="20.5">
      <c r="A4896" s="75">
        <v>4888</v>
      </c>
      <c r="B4896" s="110" t="str">
        <f>IF(Data!B4896:$B$5008&lt;&gt;"",Data!B4896,"")</f>
        <v/>
      </c>
    </row>
    <row r="4897" spans="1:2" ht="20.5">
      <c r="A4897" s="75">
        <v>4889</v>
      </c>
      <c r="B4897" s="110" t="str">
        <f>IF(Data!B4897:$B$5008&lt;&gt;"",Data!B4897,"")</f>
        <v/>
      </c>
    </row>
    <row r="4898" spans="1:2" ht="20.5">
      <c r="A4898" s="75">
        <v>4890</v>
      </c>
      <c r="B4898" s="110" t="str">
        <f>IF(Data!B4898:$B$5008&lt;&gt;"",Data!B4898,"")</f>
        <v/>
      </c>
    </row>
    <row r="4899" spans="1:2" ht="20.5">
      <c r="A4899" s="75">
        <v>4891</v>
      </c>
      <c r="B4899" s="110" t="str">
        <f>IF(Data!B4899:$B$5008&lt;&gt;"",Data!B4899,"")</f>
        <v/>
      </c>
    </row>
    <row r="4900" spans="1:2" ht="20.5">
      <c r="A4900" s="75">
        <v>4892</v>
      </c>
      <c r="B4900" s="110" t="str">
        <f>IF(Data!B4900:$B$5008&lt;&gt;"",Data!B4900,"")</f>
        <v/>
      </c>
    </row>
    <row r="4901" spans="1:2" ht="20.5">
      <c r="A4901" s="75">
        <v>4893</v>
      </c>
      <c r="B4901" s="110" t="str">
        <f>IF(Data!B4901:$B$5008&lt;&gt;"",Data!B4901,"")</f>
        <v/>
      </c>
    </row>
    <row r="4902" spans="1:2" ht="20.5">
      <c r="A4902" s="75">
        <v>4894</v>
      </c>
      <c r="B4902" s="110" t="str">
        <f>IF(Data!B4902:$B$5008&lt;&gt;"",Data!B4902,"")</f>
        <v/>
      </c>
    </row>
    <row r="4903" spans="1:2" ht="20.5">
      <c r="A4903" s="75">
        <v>4895</v>
      </c>
      <c r="B4903" s="110" t="str">
        <f>IF(Data!B4903:$B$5008&lt;&gt;"",Data!B4903,"")</f>
        <v/>
      </c>
    </row>
    <row r="4904" spans="1:2" ht="20.5">
      <c r="A4904" s="75">
        <v>4896</v>
      </c>
      <c r="B4904" s="110" t="str">
        <f>IF(Data!B4904:$B$5008&lt;&gt;"",Data!B4904,"")</f>
        <v/>
      </c>
    </row>
    <row r="4905" spans="1:2" ht="20.5">
      <c r="A4905" s="75">
        <v>4897</v>
      </c>
      <c r="B4905" s="110" t="str">
        <f>IF(Data!B4905:$B$5008&lt;&gt;"",Data!B4905,"")</f>
        <v/>
      </c>
    </row>
    <row r="4906" spans="1:2" ht="20.5">
      <c r="A4906" s="75">
        <v>4898</v>
      </c>
      <c r="B4906" s="110" t="str">
        <f>IF(Data!B4906:$B$5008&lt;&gt;"",Data!B4906,"")</f>
        <v/>
      </c>
    </row>
    <row r="4907" spans="1:2" ht="20.5">
      <c r="A4907" s="75">
        <v>4899</v>
      </c>
      <c r="B4907" s="110" t="str">
        <f>IF(Data!B4907:$B$5008&lt;&gt;"",Data!B4907,"")</f>
        <v/>
      </c>
    </row>
    <row r="4908" spans="1:2" ht="20.5">
      <c r="A4908" s="75">
        <v>4900</v>
      </c>
      <c r="B4908" s="110" t="str">
        <f>IF(Data!B4908:$B$5008&lt;&gt;"",Data!B4908,"")</f>
        <v/>
      </c>
    </row>
    <row r="4909" spans="1:2" ht="20.5">
      <c r="A4909" s="75">
        <v>4901</v>
      </c>
      <c r="B4909" s="110" t="str">
        <f>IF(Data!B4909:$B$5008&lt;&gt;"",Data!B4909,"")</f>
        <v/>
      </c>
    </row>
    <row r="4910" spans="1:2" ht="20.5">
      <c r="A4910" s="75">
        <v>4902</v>
      </c>
      <c r="B4910" s="110" t="str">
        <f>IF(Data!B4910:$B$5008&lt;&gt;"",Data!B4910,"")</f>
        <v/>
      </c>
    </row>
    <row r="4911" spans="1:2" ht="20.5">
      <c r="A4911" s="75">
        <v>4903</v>
      </c>
      <c r="B4911" s="110" t="str">
        <f>IF(Data!B4911:$B$5008&lt;&gt;"",Data!B4911,"")</f>
        <v/>
      </c>
    </row>
    <row r="4912" spans="1:2" ht="20.5">
      <c r="A4912" s="75">
        <v>4904</v>
      </c>
      <c r="B4912" s="110" t="str">
        <f>IF(Data!B4912:$B$5008&lt;&gt;"",Data!B4912,"")</f>
        <v/>
      </c>
    </row>
    <row r="4913" spans="1:2" ht="20.5">
      <c r="A4913" s="75">
        <v>4905</v>
      </c>
      <c r="B4913" s="110" t="str">
        <f>IF(Data!B4913:$B$5008&lt;&gt;"",Data!B4913,"")</f>
        <v/>
      </c>
    </row>
    <row r="4914" spans="1:2" ht="20.5">
      <c r="A4914" s="75">
        <v>4906</v>
      </c>
      <c r="B4914" s="110" t="str">
        <f>IF(Data!B4914:$B$5008&lt;&gt;"",Data!B4914,"")</f>
        <v/>
      </c>
    </row>
    <row r="4915" spans="1:2" ht="20.5">
      <c r="A4915" s="75">
        <v>4907</v>
      </c>
      <c r="B4915" s="110" t="str">
        <f>IF(Data!B4915:$B$5008&lt;&gt;"",Data!B4915,"")</f>
        <v/>
      </c>
    </row>
    <row r="4916" spans="1:2" ht="20.5">
      <c r="A4916" s="75">
        <v>4908</v>
      </c>
      <c r="B4916" s="110" t="str">
        <f>IF(Data!B4916:$B$5008&lt;&gt;"",Data!B4916,"")</f>
        <v/>
      </c>
    </row>
    <row r="4917" spans="1:2" ht="20.5">
      <c r="A4917" s="75">
        <v>4909</v>
      </c>
      <c r="B4917" s="110" t="str">
        <f>IF(Data!B4917:$B$5008&lt;&gt;"",Data!B4917,"")</f>
        <v/>
      </c>
    </row>
    <row r="4918" spans="1:2" ht="20.5">
      <c r="A4918" s="75">
        <v>4910</v>
      </c>
      <c r="B4918" s="110" t="str">
        <f>IF(Data!B4918:$B$5008&lt;&gt;"",Data!B4918,"")</f>
        <v/>
      </c>
    </row>
    <row r="4919" spans="1:2" ht="20.5">
      <c r="A4919" s="75">
        <v>4911</v>
      </c>
      <c r="B4919" s="110" t="str">
        <f>IF(Data!B4919:$B$5008&lt;&gt;"",Data!B4919,"")</f>
        <v/>
      </c>
    </row>
    <row r="4920" spans="1:2" ht="20.5">
      <c r="A4920" s="75">
        <v>4912</v>
      </c>
      <c r="B4920" s="110" t="str">
        <f>IF(Data!B4920:$B$5008&lt;&gt;"",Data!B4920,"")</f>
        <v/>
      </c>
    </row>
    <row r="4921" spans="1:2" ht="20.5">
      <c r="A4921" s="75">
        <v>4913</v>
      </c>
      <c r="B4921" s="110" t="str">
        <f>IF(Data!B4921:$B$5008&lt;&gt;"",Data!B4921,"")</f>
        <v/>
      </c>
    </row>
    <row r="4922" spans="1:2" ht="20.5">
      <c r="A4922" s="75">
        <v>4914</v>
      </c>
      <c r="B4922" s="110" t="str">
        <f>IF(Data!B4922:$B$5008&lt;&gt;"",Data!B4922,"")</f>
        <v/>
      </c>
    </row>
    <row r="4923" spans="1:2" ht="20.5">
      <c r="A4923" s="75">
        <v>4915</v>
      </c>
      <c r="B4923" s="110" t="str">
        <f>IF(Data!B4923:$B$5008&lt;&gt;"",Data!B4923,"")</f>
        <v/>
      </c>
    </row>
    <row r="4924" spans="1:2" ht="20.5">
      <c r="A4924" s="75">
        <v>4916</v>
      </c>
      <c r="B4924" s="110" t="str">
        <f>IF(Data!B4924:$B$5008&lt;&gt;"",Data!B4924,"")</f>
        <v/>
      </c>
    </row>
    <row r="4925" spans="1:2" ht="20.5">
      <c r="A4925" s="75">
        <v>4917</v>
      </c>
      <c r="B4925" s="110" t="str">
        <f>IF(Data!B4925:$B$5008&lt;&gt;"",Data!B4925,"")</f>
        <v/>
      </c>
    </row>
    <row r="4926" spans="1:2" ht="20.5">
      <c r="A4926" s="75">
        <v>4918</v>
      </c>
      <c r="B4926" s="110" t="str">
        <f>IF(Data!B4926:$B$5008&lt;&gt;"",Data!B4926,"")</f>
        <v/>
      </c>
    </row>
    <row r="4927" spans="1:2" ht="20.5">
      <c r="A4927" s="75">
        <v>4919</v>
      </c>
      <c r="B4927" s="110" t="str">
        <f>IF(Data!B4927:$B$5008&lt;&gt;"",Data!B4927,"")</f>
        <v/>
      </c>
    </row>
    <row r="4928" spans="1:2" ht="20.5">
      <c r="A4928" s="75">
        <v>4920</v>
      </c>
      <c r="B4928" s="110" t="str">
        <f>IF(Data!B4928:$B$5008&lt;&gt;"",Data!B4928,"")</f>
        <v/>
      </c>
    </row>
    <row r="4929" spans="1:2" ht="20.5">
      <c r="A4929" s="75">
        <v>4921</v>
      </c>
      <c r="B4929" s="110" t="str">
        <f>IF(Data!B4929:$B$5008&lt;&gt;"",Data!B4929,"")</f>
        <v/>
      </c>
    </row>
    <row r="4930" spans="1:2" ht="20.5">
      <c r="A4930" s="75">
        <v>4922</v>
      </c>
      <c r="B4930" s="110" t="str">
        <f>IF(Data!B4930:$B$5008&lt;&gt;"",Data!B4930,"")</f>
        <v/>
      </c>
    </row>
    <row r="4931" spans="1:2" ht="20.5">
      <c r="A4931" s="75">
        <v>4923</v>
      </c>
      <c r="B4931" s="110" t="str">
        <f>IF(Data!B4931:$B$5008&lt;&gt;"",Data!B4931,"")</f>
        <v/>
      </c>
    </row>
    <row r="4932" spans="1:2" ht="20.5">
      <c r="A4932" s="75">
        <v>4924</v>
      </c>
      <c r="B4932" s="110" t="str">
        <f>IF(Data!B4932:$B$5008&lt;&gt;"",Data!B4932,"")</f>
        <v/>
      </c>
    </row>
    <row r="4933" spans="1:2" ht="20.5">
      <c r="A4933" s="75">
        <v>4925</v>
      </c>
      <c r="B4933" s="110" t="str">
        <f>IF(Data!B4933:$B$5008&lt;&gt;"",Data!B4933,"")</f>
        <v/>
      </c>
    </row>
    <row r="4934" spans="1:2" ht="20.5">
      <c r="A4934" s="75">
        <v>4926</v>
      </c>
      <c r="B4934" s="110" t="str">
        <f>IF(Data!B4934:$B$5008&lt;&gt;"",Data!B4934,"")</f>
        <v/>
      </c>
    </row>
    <row r="4935" spans="1:2" ht="20.5">
      <c r="A4935" s="75">
        <v>4927</v>
      </c>
      <c r="B4935" s="110" t="str">
        <f>IF(Data!B4935:$B$5008&lt;&gt;"",Data!B4935,"")</f>
        <v/>
      </c>
    </row>
    <row r="4936" spans="1:2" ht="20.5">
      <c r="A4936" s="75">
        <v>4928</v>
      </c>
      <c r="B4936" s="110" t="str">
        <f>IF(Data!B4936:$B$5008&lt;&gt;"",Data!B4936,"")</f>
        <v/>
      </c>
    </row>
    <row r="4937" spans="1:2" ht="20.5">
      <c r="A4937" s="75">
        <v>4929</v>
      </c>
      <c r="B4937" s="110" t="str">
        <f>IF(Data!B4937:$B$5008&lt;&gt;"",Data!B4937,"")</f>
        <v/>
      </c>
    </row>
    <row r="4938" spans="1:2" ht="20.5">
      <c r="A4938" s="75">
        <v>4930</v>
      </c>
      <c r="B4938" s="110" t="str">
        <f>IF(Data!B4938:$B$5008&lt;&gt;"",Data!B4938,"")</f>
        <v/>
      </c>
    </row>
    <row r="4939" spans="1:2" ht="20.5">
      <c r="A4939" s="75">
        <v>4931</v>
      </c>
      <c r="B4939" s="110" t="str">
        <f>IF(Data!B4939:$B$5008&lt;&gt;"",Data!B4939,"")</f>
        <v/>
      </c>
    </row>
    <row r="4940" spans="1:2" ht="20.5">
      <c r="A4940" s="75">
        <v>4932</v>
      </c>
      <c r="B4940" s="110" t="str">
        <f>IF(Data!B4940:$B$5008&lt;&gt;"",Data!B4940,"")</f>
        <v/>
      </c>
    </row>
    <row r="4941" spans="1:2" ht="20.5">
      <c r="A4941" s="75">
        <v>4933</v>
      </c>
      <c r="B4941" s="110" t="str">
        <f>IF(Data!B4941:$B$5008&lt;&gt;"",Data!B4941,"")</f>
        <v/>
      </c>
    </row>
    <row r="4942" spans="1:2" ht="20.5">
      <c r="A4942" s="75">
        <v>4934</v>
      </c>
      <c r="B4942" s="110" t="str">
        <f>IF(Data!B4942:$B$5008&lt;&gt;"",Data!B4942,"")</f>
        <v/>
      </c>
    </row>
    <row r="4943" spans="1:2" ht="20.5">
      <c r="A4943" s="75">
        <v>4935</v>
      </c>
      <c r="B4943" s="110" t="str">
        <f>IF(Data!B4943:$B$5008&lt;&gt;"",Data!B4943,"")</f>
        <v/>
      </c>
    </row>
    <row r="4944" spans="1:2" ht="20.5">
      <c r="A4944" s="75">
        <v>4936</v>
      </c>
      <c r="B4944" s="110" t="str">
        <f>IF(Data!B4944:$B$5008&lt;&gt;"",Data!B4944,"")</f>
        <v/>
      </c>
    </row>
    <row r="4945" spans="1:2" ht="20.5">
      <c r="A4945" s="75">
        <v>4937</v>
      </c>
      <c r="B4945" s="110" t="str">
        <f>IF(Data!B4945:$B$5008&lt;&gt;"",Data!B4945,"")</f>
        <v/>
      </c>
    </row>
    <row r="4946" spans="1:2" ht="20.5">
      <c r="A4946" s="75">
        <v>4938</v>
      </c>
      <c r="B4946" s="110" t="str">
        <f>IF(Data!B4946:$B$5008&lt;&gt;"",Data!B4946,"")</f>
        <v/>
      </c>
    </row>
    <row r="4947" spans="1:2" ht="20.5">
      <c r="A4947" s="75">
        <v>4939</v>
      </c>
      <c r="B4947" s="110" t="str">
        <f>IF(Data!B4947:$B$5008&lt;&gt;"",Data!B4947,"")</f>
        <v/>
      </c>
    </row>
    <row r="4948" spans="1:2" ht="20.5">
      <c r="A4948" s="75">
        <v>4940</v>
      </c>
      <c r="B4948" s="110" t="str">
        <f>IF(Data!B4948:$B$5008&lt;&gt;"",Data!B4948,"")</f>
        <v/>
      </c>
    </row>
    <row r="4949" spans="1:2" ht="20.5">
      <c r="A4949" s="75">
        <v>4941</v>
      </c>
      <c r="B4949" s="110" t="str">
        <f>IF(Data!B4949:$B$5008&lt;&gt;"",Data!B4949,"")</f>
        <v/>
      </c>
    </row>
    <row r="4950" spans="1:2" ht="20.5">
      <c r="A4950" s="75">
        <v>4942</v>
      </c>
      <c r="B4950" s="110" t="str">
        <f>IF(Data!B4950:$B$5008&lt;&gt;"",Data!B4950,"")</f>
        <v/>
      </c>
    </row>
    <row r="4951" spans="1:2" ht="20.5">
      <c r="A4951" s="75">
        <v>4943</v>
      </c>
      <c r="B4951" s="110" t="str">
        <f>IF(Data!B4951:$B$5008&lt;&gt;"",Data!B4951,"")</f>
        <v/>
      </c>
    </row>
    <row r="4952" spans="1:2" ht="20.5">
      <c r="A4952" s="75">
        <v>4944</v>
      </c>
      <c r="B4952" s="110" t="str">
        <f>IF(Data!B4952:$B$5008&lt;&gt;"",Data!B4952,"")</f>
        <v/>
      </c>
    </row>
    <row r="4953" spans="1:2" ht="20.5">
      <c r="A4953" s="75">
        <v>4945</v>
      </c>
      <c r="B4953" s="110" t="str">
        <f>IF(Data!B4953:$B$5008&lt;&gt;"",Data!B4953,"")</f>
        <v/>
      </c>
    </row>
    <row r="4954" spans="1:2" ht="20.5">
      <c r="A4954" s="75">
        <v>4946</v>
      </c>
      <c r="B4954" s="110" t="str">
        <f>IF(Data!B4954:$B$5008&lt;&gt;"",Data!B4954,"")</f>
        <v/>
      </c>
    </row>
    <row r="4955" spans="1:2" ht="20.5">
      <c r="A4955" s="75">
        <v>4947</v>
      </c>
      <c r="B4955" s="110" t="str">
        <f>IF(Data!B4955:$B$5008&lt;&gt;"",Data!B4955,"")</f>
        <v/>
      </c>
    </row>
    <row r="4956" spans="1:2" ht="20.5">
      <c r="A4956" s="75">
        <v>4948</v>
      </c>
      <c r="B4956" s="110" t="str">
        <f>IF(Data!B4956:$B$5008&lt;&gt;"",Data!B4956,"")</f>
        <v/>
      </c>
    </row>
    <row r="4957" spans="1:2" ht="20.5">
      <c r="A4957" s="75">
        <v>4949</v>
      </c>
      <c r="B4957" s="110" t="str">
        <f>IF(Data!B4957:$B$5008&lt;&gt;"",Data!B4957,"")</f>
        <v/>
      </c>
    </row>
    <row r="4958" spans="1:2" ht="20.5">
      <c r="A4958" s="75">
        <v>4950</v>
      </c>
      <c r="B4958" s="110" t="str">
        <f>IF(Data!B4958:$B$5008&lt;&gt;"",Data!B4958,"")</f>
        <v/>
      </c>
    </row>
    <row r="4959" spans="1:2" ht="20.5">
      <c r="A4959" s="75">
        <v>4951</v>
      </c>
      <c r="B4959" s="110" t="str">
        <f>IF(Data!B4959:$B$5008&lt;&gt;"",Data!B4959,"")</f>
        <v/>
      </c>
    </row>
    <row r="4960" spans="1:2" ht="20.5">
      <c r="A4960" s="75">
        <v>4952</v>
      </c>
      <c r="B4960" s="110" t="str">
        <f>IF(Data!B4960:$B$5008&lt;&gt;"",Data!B4960,"")</f>
        <v/>
      </c>
    </row>
    <row r="4961" spans="1:2" ht="20.5">
      <c r="A4961" s="75">
        <v>4953</v>
      </c>
      <c r="B4961" s="110" t="str">
        <f>IF(Data!B4961:$B$5008&lt;&gt;"",Data!B4961,"")</f>
        <v/>
      </c>
    </row>
    <row r="4962" spans="1:2" ht="20.5">
      <c r="A4962" s="75">
        <v>4954</v>
      </c>
      <c r="B4962" s="110" t="str">
        <f>IF(Data!B4962:$B$5008&lt;&gt;"",Data!B4962,"")</f>
        <v/>
      </c>
    </row>
    <row r="4963" spans="1:2" ht="20.5">
      <c r="A4963" s="75">
        <v>4955</v>
      </c>
      <c r="B4963" s="110" t="str">
        <f>IF(Data!B4963:$B$5008&lt;&gt;"",Data!B4963,"")</f>
        <v/>
      </c>
    </row>
    <row r="4964" spans="1:2" ht="20.5">
      <c r="A4964" s="75">
        <v>4956</v>
      </c>
      <c r="B4964" s="110" t="str">
        <f>IF(Data!B4964:$B$5008&lt;&gt;"",Data!B4964,"")</f>
        <v/>
      </c>
    </row>
    <row r="4965" spans="1:2" ht="20.5">
      <c r="A4965" s="75">
        <v>4957</v>
      </c>
      <c r="B4965" s="110" t="str">
        <f>IF(Data!B4965:$B$5008&lt;&gt;"",Data!B4965,"")</f>
        <v/>
      </c>
    </row>
    <row r="4966" spans="1:2" ht="20.5">
      <c r="A4966" s="75">
        <v>4958</v>
      </c>
      <c r="B4966" s="110" t="str">
        <f>IF(Data!B4966:$B$5008&lt;&gt;"",Data!B4966,"")</f>
        <v/>
      </c>
    </row>
    <row r="4967" spans="1:2" ht="20.5">
      <c r="A4967" s="75">
        <v>4959</v>
      </c>
      <c r="B4967" s="110" t="str">
        <f>IF(Data!B4967:$B$5008&lt;&gt;"",Data!B4967,"")</f>
        <v/>
      </c>
    </row>
    <row r="4968" spans="1:2" ht="20.5">
      <c r="A4968" s="75">
        <v>4960</v>
      </c>
      <c r="B4968" s="110" t="str">
        <f>IF(Data!B4968:$B$5008&lt;&gt;"",Data!B4968,"")</f>
        <v/>
      </c>
    </row>
    <row r="4969" spans="1:2" ht="20.5">
      <c r="A4969" s="75">
        <v>4961</v>
      </c>
      <c r="B4969" s="110" t="str">
        <f>IF(Data!B4969:$B$5008&lt;&gt;"",Data!B4969,"")</f>
        <v/>
      </c>
    </row>
    <row r="4970" spans="1:2" ht="20.5">
      <c r="A4970" s="75">
        <v>4962</v>
      </c>
      <c r="B4970" s="110" t="str">
        <f>IF(Data!B4970:$B$5008&lt;&gt;"",Data!B4970,"")</f>
        <v/>
      </c>
    </row>
    <row r="4971" spans="1:2" ht="20.5">
      <c r="A4971" s="75">
        <v>4963</v>
      </c>
      <c r="B4971" s="110" t="str">
        <f>IF(Data!B4971:$B$5008&lt;&gt;"",Data!B4971,"")</f>
        <v/>
      </c>
    </row>
    <row r="4972" spans="1:2" ht="20.5">
      <c r="A4972" s="75">
        <v>4964</v>
      </c>
      <c r="B4972" s="110" t="str">
        <f>IF(Data!B4972:$B$5008&lt;&gt;"",Data!B4972,"")</f>
        <v/>
      </c>
    </row>
    <row r="4973" spans="1:2" ht="20.5">
      <c r="A4973" s="75">
        <v>4965</v>
      </c>
      <c r="B4973" s="110" t="str">
        <f>IF(Data!B4973:$B$5008&lt;&gt;"",Data!B4973,"")</f>
        <v/>
      </c>
    </row>
    <row r="4974" spans="1:2" ht="20.5">
      <c r="A4974" s="75">
        <v>4966</v>
      </c>
      <c r="B4974" s="110" t="str">
        <f>IF(Data!B4974:$B$5008&lt;&gt;"",Data!B4974,"")</f>
        <v/>
      </c>
    </row>
    <row r="4975" spans="1:2" ht="20.5">
      <c r="A4975" s="75">
        <v>4967</v>
      </c>
      <c r="B4975" s="110" t="str">
        <f>IF(Data!B4975:$B$5008&lt;&gt;"",Data!B4975,"")</f>
        <v/>
      </c>
    </row>
    <row r="4976" spans="1:2" ht="20.5">
      <c r="A4976" s="75">
        <v>4968</v>
      </c>
      <c r="B4976" s="110" t="str">
        <f>IF(Data!B4976:$B$5008&lt;&gt;"",Data!B4976,"")</f>
        <v/>
      </c>
    </row>
    <row r="4977" spans="1:2" ht="20.5">
      <c r="A4977" s="75">
        <v>4969</v>
      </c>
      <c r="B4977" s="110" t="str">
        <f>IF(Data!B4977:$B$5008&lt;&gt;"",Data!B4977,"")</f>
        <v/>
      </c>
    </row>
    <row r="4978" spans="1:2" ht="20.5">
      <c r="A4978" s="75">
        <v>4970</v>
      </c>
      <c r="B4978" s="110" t="str">
        <f>IF(Data!B4978:$B$5008&lt;&gt;"",Data!B4978,"")</f>
        <v/>
      </c>
    </row>
    <row r="4979" spans="1:2" ht="20.5">
      <c r="A4979" s="75">
        <v>4971</v>
      </c>
      <c r="B4979" s="110" t="str">
        <f>IF(Data!B4979:$B$5008&lt;&gt;"",Data!B4979,"")</f>
        <v/>
      </c>
    </row>
    <row r="4980" spans="1:2" ht="20.5">
      <c r="A4980" s="75">
        <v>4972</v>
      </c>
      <c r="B4980" s="110" t="str">
        <f>IF(Data!B4980:$B$5008&lt;&gt;"",Data!B4980,"")</f>
        <v/>
      </c>
    </row>
    <row r="4981" spans="1:2" ht="20.5">
      <c r="A4981" s="75">
        <v>4973</v>
      </c>
      <c r="B4981" s="110" t="str">
        <f>IF(Data!B4981:$B$5008&lt;&gt;"",Data!B4981,"")</f>
        <v/>
      </c>
    </row>
    <row r="4982" spans="1:2" ht="20.5">
      <c r="A4982" s="75">
        <v>4974</v>
      </c>
      <c r="B4982" s="110" t="str">
        <f>IF(Data!B4982:$B$5008&lt;&gt;"",Data!B4982,"")</f>
        <v/>
      </c>
    </row>
    <row r="4983" spans="1:2" ht="20.5">
      <c r="A4983" s="75">
        <v>4975</v>
      </c>
      <c r="B4983" s="110" t="str">
        <f>IF(Data!B4983:$B$5008&lt;&gt;"",Data!B4983,"")</f>
        <v/>
      </c>
    </row>
    <row r="4984" spans="1:2" ht="20.5">
      <c r="A4984" s="75">
        <v>4976</v>
      </c>
      <c r="B4984" s="110" t="str">
        <f>IF(Data!B4984:$B$5008&lt;&gt;"",Data!B4984,"")</f>
        <v/>
      </c>
    </row>
    <row r="4985" spans="1:2" ht="20.5">
      <c r="A4985" s="75">
        <v>4977</v>
      </c>
      <c r="B4985" s="110" t="str">
        <f>IF(Data!B4985:$B$5008&lt;&gt;"",Data!B4985,"")</f>
        <v/>
      </c>
    </row>
    <row r="4986" spans="1:2" ht="20.5">
      <c r="A4986" s="75">
        <v>4978</v>
      </c>
      <c r="B4986" s="110" t="str">
        <f>IF(Data!B4986:$B$5008&lt;&gt;"",Data!B4986,"")</f>
        <v/>
      </c>
    </row>
    <row r="4987" spans="1:2" ht="20.5">
      <c r="A4987" s="75">
        <v>4979</v>
      </c>
      <c r="B4987" s="110" t="str">
        <f>IF(Data!B4987:$B$5008&lt;&gt;"",Data!B4987,"")</f>
        <v/>
      </c>
    </row>
    <row r="4988" spans="1:2" ht="20.5">
      <c r="A4988" s="75">
        <v>4980</v>
      </c>
      <c r="B4988" s="110" t="str">
        <f>IF(Data!B4988:$B$5008&lt;&gt;"",Data!B4988,"")</f>
        <v/>
      </c>
    </row>
    <row r="4989" spans="1:2" ht="20.5">
      <c r="A4989" s="75">
        <v>4981</v>
      </c>
      <c r="B4989" s="110" t="str">
        <f>IF(Data!B4989:$B$5008&lt;&gt;"",Data!B4989,"")</f>
        <v/>
      </c>
    </row>
    <row r="4990" spans="1:2" ht="20.5">
      <c r="A4990" s="75">
        <v>4982</v>
      </c>
      <c r="B4990" s="110" t="str">
        <f>IF(Data!B4990:$B$5008&lt;&gt;"",Data!B4990,"")</f>
        <v/>
      </c>
    </row>
    <row r="4991" spans="1:2" ht="20.5">
      <c r="A4991" s="75">
        <v>4983</v>
      </c>
      <c r="B4991" s="110" t="str">
        <f>IF(Data!B4991:$B$5008&lt;&gt;"",Data!B4991,"")</f>
        <v/>
      </c>
    </row>
    <row r="4992" spans="1:2" ht="20.5">
      <c r="A4992" s="75">
        <v>4984</v>
      </c>
      <c r="B4992" s="110" t="str">
        <f>IF(Data!B4992:$B$5008&lt;&gt;"",Data!B4992,"")</f>
        <v/>
      </c>
    </row>
    <row r="4993" spans="1:2" ht="20.5">
      <c r="A4993" s="75">
        <v>4985</v>
      </c>
      <c r="B4993" s="110" t="str">
        <f>IF(Data!B4993:$B$5008&lt;&gt;"",Data!B4993,"")</f>
        <v/>
      </c>
    </row>
    <row r="4994" spans="1:2" ht="20.5">
      <c r="A4994" s="75">
        <v>4986</v>
      </c>
      <c r="B4994" s="110" t="str">
        <f>IF(Data!B4994:$B$5008&lt;&gt;"",Data!B4994,"")</f>
        <v/>
      </c>
    </row>
    <row r="4995" spans="1:2" ht="20.5">
      <c r="A4995" s="75">
        <v>4987</v>
      </c>
      <c r="B4995" s="110" t="str">
        <f>IF(Data!B4995:$B$5008&lt;&gt;"",Data!B4995,"")</f>
        <v/>
      </c>
    </row>
    <row r="4996" spans="1:2" ht="20.5">
      <c r="A4996" s="75">
        <v>4988</v>
      </c>
      <c r="B4996" s="110" t="str">
        <f>IF(Data!B4996:$B$5008&lt;&gt;"",Data!B4996,"")</f>
        <v/>
      </c>
    </row>
    <row r="4997" spans="1:2" ht="20.5">
      <c r="A4997" s="75">
        <v>4989</v>
      </c>
      <c r="B4997" s="110" t="str">
        <f>IF(Data!B4997:$B$5008&lt;&gt;"",Data!B4997,"")</f>
        <v/>
      </c>
    </row>
    <row r="4998" spans="1:2" ht="20.5">
      <c r="A4998" s="75">
        <v>4990</v>
      </c>
      <c r="B4998" s="110" t="str">
        <f>IF(Data!B4998:$B$5008&lt;&gt;"",Data!B4998,"")</f>
        <v/>
      </c>
    </row>
    <row r="4999" spans="1:2" ht="20.5">
      <c r="A4999" s="75">
        <v>4991</v>
      </c>
      <c r="B4999" s="110" t="str">
        <f>IF(Data!B4999:$B$5008&lt;&gt;"",Data!B4999,"")</f>
        <v/>
      </c>
    </row>
    <row r="5000" spans="1:2" ht="20.5">
      <c r="A5000" s="75">
        <v>4992</v>
      </c>
      <c r="B5000" s="110" t="str">
        <f>IF(Data!B5000:$B$5008&lt;&gt;"",Data!B5000,"")</f>
        <v/>
      </c>
    </row>
    <row r="5001" spans="1:2" ht="20.5">
      <c r="A5001" s="75">
        <v>4993</v>
      </c>
      <c r="B5001" s="110" t="str">
        <f>IF(Data!B5001:$B$5008&lt;&gt;"",Data!B5001,"")</f>
        <v/>
      </c>
    </row>
    <row r="5002" spans="1:2" ht="20.5">
      <c r="A5002" s="75">
        <v>4994</v>
      </c>
      <c r="B5002" s="110" t="str">
        <f>IF(Data!B5002:$B$5008&lt;&gt;"",Data!B5002,"")</f>
        <v/>
      </c>
    </row>
    <row r="5003" spans="1:2" ht="20.5">
      <c r="A5003" s="75">
        <v>4995</v>
      </c>
      <c r="B5003" s="110" t="str">
        <f>IF(Data!B5003:$B$5008&lt;&gt;"",Data!B5003,"")</f>
        <v/>
      </c>
    </row>
    <row r="5004" spans="1:2" ht="20.5">
      <c r="A5004" s="75">
        <v>4996</v>
      </c>
      <c r="B5004" s="110" t="str">
        <f>IF(Data!B5004:$B$5008&lt;&gt;"",Data!B5004,"")</f>
        <v/>
      </c>
    </row>
    <row r="5005" spans="1:2" ht="20.5">
      <c r="A5005" s="75">
        <v>4997</v>
      </c>
      <c r="B5005" s="110" t="str">
        <f>IF(Data!B5005:$B$5008&lt;&gt;"",Data!B5005,"")</f>
        <v/>
      </c>
    </row>
    <row r="5006" spans="1:2" ht="20.5">
      <c r="A5006" s="75">
        <v>4998</v>
      </c>
      <c r="B5006" s="110" t="str">
        <f>IF(Data!B5006:$B$5008&lt;&gt;"",Data!B5006,"")</f>
        <v/>
      </c>
    </row>
    <row r="5007" spans="1:2" ht="20.5">
      <c r="A5007" s="75">
        <v>4999</v>
      </c>
      <c r="B5007" s="110" t="str">
        <f>IF(Data!B5007:$B$5008&lt;&gt;"",Data!B5007,"")</f>
        <v/>
      </c>
    </row>
    <row r="5008" spans="1:2" ht="20.5">
      <c r="A5008" s="75">
        <v>5000</v>
      </c>
      <c r="B5008" s="112" t="str">
        <f>IF(Data!B5008:$B$5008&lt;&gt;"",Data!B5008,"")</f>
        <v/>
      </c>
    </row>
  </sheetData>
  <sheetProtection algorithmName="SHA-512" hashValue="OLAzkVln+CKiAK3kSzb/vSPJrQ5t/tWwlihkcXRmgTLCwRpUWvrasxYMCpe3U9UHt3TNcmAx+71cPgBq7z1X2Q==" saltValue="iNPpvOWn7eIE8WsI3gi75A==" spinCount="100000" sheet="1" objects="1" scenarios="1"/>
  <pageMargins left="0.7" right="0.7" top="0.75" bottom="0.75" header="0.3" footer="0.3"/>
  <pageSetup paperSize="9" orientation="portrait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Z1020"/>
  <sheetViews>
    <sheetView zoomScale="87" zoomScaleNormal="87" workbookViewId="0">
      <selection activeCell="E21" sqref="E21"/>
    </sheetView>
  </sheetViews>
  <sheetFormatPr defaultColWidth="8.6328125" defaultRowHeight="14.5"/>
  <cols>
    <col min="1" max="1" width="2.36328125" style="4" customWidth="1"/>
    <col min="2" max="2" width="59.7265625" style="5" customWidth="1"/>
    <col min="3" max="3" width="10.36328125" style="5" customWidth="1"/>
    <col min="4" max="4" width="2.54296875" style="4" customWidth="1"/>
    <col min="5" max="5" width="10.36328125" style="5" customWidth="1"/>
    <col min="6" max="6" width="8.08984375" style="5" customWidth="1"/>
    <col min="7" max="7" width="6.1796875" style="5" customWidth="1"/>
    <col min="8" max="8" width="19.90625" style="5" customWidth="1"/>
    <col min="9" max="9" width="13.7265625" style="5" customWidth="1"/>
    <col min="10" max="10" width="10.08984375" style="4" customWidth="1"/>
    <col min="11" max="11" width="9.81640625" style="5" customWidth="1"/>
    <col min="12" max="12" width="10.26953125" style="1" customWidth="1"/>
    <col min="13" max="13" width="25.81640625" style="1" customWidth="1"/>
    <col min="14" max="73" width="8.6328125" style="1"/>
    <col min="74" max="103" width="8.6328125" style="4"/>
    <col min="104" max="16384" width="8.6328125" style="5"/>
  </cols>
  <sheetData>
    <row r="1" spans="1:13">
      <c r="A1" s="1"/>
      <c r="B1" s="87"/>
      <c r="C1" s="1"/>
      <c r="E1" s="1"/>
      <c r="F1" s="1"/>
      <c r="G1" s="1"/>
      <c r="H1" s="1"/>
      <c r="I1" s="1"/>
      <c r="J1" s="1"/>
      <c r="K1" s="1"/>
    </row>
    <row r="2" spans="1:13" ht="18.5">
      <c r="A2" s="1"/>
      <c r="B2" s="89" t="s">
        <v>18</v>
      </c>
      <c r="C2" s="1"/>
      <c r="E2" s="13"/>
      <c r="F2" s="1"/>
      <c r="G2" s="1"/>
      <c r="H2" s="1"/>
      <c r="I2" s="1"/>
      <c r="J2" s="1"/>
      <c r="K2" s="1"/>
    </row>
    <row r="3" spans="1:13">
      <c r="A3" s="1"/>
      <c r="B3" s="87"/>
      <c r="C3" s="1"/>
      <c r="E3" s="13"/>
      <c r="F3" s="1"/>
      <c r="G3" s="1"/>
      <c r="H3" s="1"/>
      <c r="I3" s="1"/>
      <c r="J3" s="1"/>
      <c r="K3" s="1"/>
    </row>
    <row r="4" spans="1:13">
      <c r="B4" s="90" t="s">
        <v>11</v>
      </c>
      <c r="C4" s="81"/>
      <c r="D4" s="1"/>
      <c r="E4" s="114" t="str">
        <f>IF(Data!E9=1, "กรณีที่ 1  สมมุติฐานการวิจัยกำหนดว่า ผลสัมฤทธิ์ทางการเรียน/ความสามารถ สูงกว่า เกณฑ์ที่กำหนด", IF(Data!E9=2, "กรณีที่ 2  สมมุติฐานการวิจัยกำหนดว่า ผลสัมฤทธิ์ทางการเรียน/ความสามารถ น้อยกว่า เกณฑ์ที่กำหนด", IF(Data!E9=3, "กรณีที่ 3  สมมุติฐานการวิจัยกำหนดว่า ผลสัมฤทธิ์ทางการเรียน/ความสามารถ กับ เกณฑ์ที่กำหนด แตกต่างกัน", "")))</f>
        <v>กรณีที่ 1  สมมุติฐานการวิจัยกำหนดว่า ผลสัมฤทธิ์ทางการเรียน/ความสามารถ สูงกว่า เกณฑ์ที่กำหนด</v>
      </c>
      <c r="F4" s="115"/>
      <c r="G4" s="115"/>
      <c r="H4" s="115"/>
      <c r="I4" s="116"/>
      <c r="J4" s="115"/>
      <c r="K4" s="115"/>
      <c r="L4" s="115"/>
      <c r="M4" s="117"/>
    </row>
    <row r="5" spans="1:13">
      <c r="B5" s="23" t="s">
        <v>7</v>
      </c>
      <c r="C5" s="23">
        <f>Analysis!E16</f>
        <v>6</v>
      </c>
      <c r="D5" s="1"/>
      <c r="E5" s="1"/>
      <c r="F5" s="1"/>
      <c r="G5" s="1"/>
      <c r="H5" s="1"/>
      <c r="I5" s="1"/>
      <c r="J5" s="1"/>
      <c r="K5" s="1"/>
    </row>
    <row r="6" spans="1:13">
      <c r="B6" s="23" t="s">
        <v>6</v>
      </c>
      <c r="C6" s="84">
        <f>Analysis!E17</f>
        <v>7.833333333333333</v>
      </c>
      <c r="D6" s="2"/>
      <c r="E6" s="71" t="s">
        <v>31</v>
      </c>
      <c r="F6" s="72"/>
      <c r="G6" s="72"/>
      <c r="H6" s="72"/>
      <c r="I6" s="72"/>
      <c r="J6" s="72"/>
      <c r="K6" s="73"/>
    </row>
    <row r="7" spans="1:13">
      <c r="B7" s="23" t="s">
        <v>8</v>
      </c>
      <c r="C7" s="84">
        <f>Analysis!E18</f>
        <v>1.7224014243685073</v>
      </c>
      <c r="D7" s="2"/>
      <c r="E7" s="1"/>
      <c r="F7" s="1"/>
      <c r="G7" s="1"/>
      <c r="H7" s="1"/>
      <c r="I7" s="1"/>
      <c r="J7" s="1"/>
      <c r="K7" s="1"/>
    </row>
    <row r="8" spans="1:13" ht="15">
      <c r="B8" s="23" t="s">
        <v>9</v>
      </c>
      <c r="C8" s="84">
        <f>Analysis!E19</f>
        <v>0.70316743699096584</v>
      </c>
      <c r="D8" s="2"/>
      <c r="E8" s="37"/>
      <c r="F8" s="39" t="s">
        <v>3</v>
      </c>
      <c r="G8" s="39" t="s">
        <v>0</v>
      </c>
      <c r="H8" s="39" t="s">
        <v>21</v>
      </c>
      <c r="I8" s="40" t="s">
        <v>16</v>
      </c>
      <c r="J8" s="39" t="s">
        <v>15</v>
      </c>
      <c r="K8" s="39" t="s">
        <v>40</v>
      </c>
      <c r="L8" s="39" t="s">
        <v>4</v>
      </c>
      <c r="M8" s="41" t="str">
        <f>IF(Data!E9=1,"Sig. (1-tailed)",IF(Data!E9=2,"Sig. (1-tailed)","Sig. (2-tailed)"))</f>
        <v>Sig. (1-tailed)</v>
      </c>
    </row>
    <row r="9" spans="1:13">
      <c r="B9" s="23" t="s">
        <v>17</v>
      </c>
      <c r="C9" s="84">
        <f>Analysis!E20</f>
        <v>1.833333333333333</v>
      </c>
      <c r="D9" s="2"/>
      <c r="E9" s="39" t="s">
        <v>14</v>
      </c>
      <c r="F9" s="39">
        <f>Analysis!E16</f>
        <v>6</v>
      </c>
      <c r="G9" s="39">
        <f>Analysis!E21</f>
        <v>5</v>
      </c>
      <c r="H9" s="39">
        <f>Data!E8</f>
        <v>6</v>
      </c>
      <c r="I9" s="63">
        <f>Analysis!E17</f>
        <v>7.833333333333333</v>
      </c>
      <c r="J9" s="63">
        <f>Analysis!E18</f>
        <v>1.7224014243685073</v>
      </c>
      <c r="K9" s="63">
        <f>Analysis!E20</f>
        <v>1.833333333333333</v>
      </c>
      <c r="L9" s="63">
        <f>Analysis!E22</f>
        <v>2.6072500472698756</v>
      </c>
      <c r="M9" s="63">
        <f>Analysis!E25</f>
        <v>4.7828429596299134E-2</v>
      </c>
    </row>
    <row r="10" spans="1:13">
      <c r="B10" s="23" t="s">
        <v>0</v>
      </c>
      <c r="C10" s="23">
        <f>Analysis!E21</f>
        <v>5</v>
      </c>
      <c r="D10" s="1"/>
      <c r="E10" s="82"/>
      <c r="F10" s="22"/>
      <c r="G10" s="22"/>
      <c r="H10" s="22"/>
      <c r="I10" s="22"/>
      <c r="J10" s="58"/>
      <c r="K10" s="58"/>
      <c r="L10" s="58"/>
      <c r="M10" s="88"/>
    </row>
    <row r="11" spans="1:13">
      <c r="B11" s="23" t="s">
        <v>10</v>
      </c>
      <c r="C11" s="84">
        <f>Analysis!E22</f>
        <v>2.6072500472698756</v>
      </c>
      <c r="D11" s="2"/>
      <c r="E11" s="83" t="str">
        <f>IF(F9="","","      จากตาราง  พบว่า  ผลสัมฤทธิ์ทางการเรียน/ความสามารถ  มีค่าเฉลี่ย  เท่ากับ")</f>
        <v xml:space="preserve">      จากตาราง  พบว่า  ผลสัมฤทธิ์ทางการเรียน/ความสามารถ  มีค่าเฉลี่ย  เท่ากับ</v>
      </c>
      <c r="G11" s="22"/>
      <c r="H11" s="22"/>
      <c r="I11" s="22"/>
      <c r="J11" s="58"/>
      <c r="K11" s="85">
        <f>I9</f>
        <v>7.833333333333333</v>
      </c>
      <c r="L11" s="5" t="str">
        <f>IF(F9="","","และความแตกต่างของผลสัมฤทธิ์")</f>
        <v>และความแตกต่างของผลสัมฤทธิ์</v>
      </c>
      <c r="M11" s="88"/>
    </row>
    <row r="12" spans="1:13">
      <c r="B12" s="23" t="s">
        <v>20</v>
      </c>
      <c r="C12" s="84">
        <f>Analysis!E23</f>
        <v>3.3649299989072183</v>
      </c>
      <c r="D12" s="2"/>
      <c r="E12" s="83" t="str">
        <f>IF(F9="","","ทางการเรียน/ความสามารถ กับ เกณฑ์ที่กำหนด เท่ากับ")</f>
        <v>ทางการเรียน/ความสามารถ กับ เกณฑ์ที่กำหนด เท่ากับ</v>
      </c>
      <c r="F12" s="22"/>
      <c r="G12" s="22"/>
      <c r="H12" s="22"/>
      <c r="I12" s="68">
        <f>K9</f>
        <v>1.833333333333333</v>
      </c>
      <c r="J12" s="59" t="str">
        <f>IF(F9="","","เมื่อนำผลสัมฤทธิ์ทางการเรียน/ความสามารถ เปรียบเทียบ")</f>
        <v>เมื่อนำผลสัมฤทธิ์ทางการเรียน/ความสามารถ เปรียบเทียบ</v>
      </c>
      <c r="L12" s="58"/>
      <c r="M12" s="88"/>
    </row>
    <row r="13" spans="1:13">
      <c r="B13" s="23" t="s">
        <v>19</v>
      </c>
      <c r="C13" s="84">
        <f>Analysis!E24</f>
        <v>2.0150483733330233</v>
      </c>
      <c r="D13" s="2"/>
      <c r="E13" s="86" t="str">
        <f>IF(F9="","","กับเกณฑ์ที่กำหนด    พบว่า")</f>
        <v>กับเกณฑ์ที่กำหนด    พบว่า</v>
      </c>
      <c r="F13" s="1"/>
      <c r="G13" s="1"/>
      <c r="H13" s="113" t="str">
        <f>IF(COUNT(Analysis!B:B)&gt;0,IF(AND(Analysis!E9=1,M9&lt;=0.01),"ผลสัมฤทธิ์ทางการเรียน/ความสามารถ สูงกว่า เกณฑ์ที่กำหนด อย่างมีนัยสำคัญทางสถิติที่ระดับ 0.01",IF(AND(Analysis!E9=1,M9&lt;=0.05),"ผลสัมฤทธิ์ทางการเรียน/ความสามารถ สูงกว่า เกณฑ์ที่กำหนด อย่างมีนัยสำคัญทางสถิติที่ระดับ 0.05",
IF(AND(Analysis!E9=2,M9&lt;=0.01),"ผลสัมฤทธิ์ทางการเรียน/ความสามารถ  น้อยกว่า เกณฑ์ที่กำหนด อย่างมีนัยสำคัญทางสถิติที่ระดับ 0.01",IF(AND(Analysis!E9=2,M9&lt;=0.05),"ผลสัมฤทธิ์ทางการเรียน/ความสามารถ  น้อยกว่า เกณฑ์ที่กำหนด อย่างมีนัยสำคัญทางสถิติที่ระดับ 0.05",
IF(AND(Analysis!E9=3,M9&lt;=0.01),"ผลสัมฤทธิ์ทางการเรียน/ความสามารถ  กับ เกณฑ์ที่กำหนด แตกต่างกัน อย่างมีนัยสำคัญทางสถิติที่ระดับ 0.01",IF(AND(Analysis!E9=3,M9&lt;=0.05),"ผลสัมฤทธิ์ทางการเรียน/ความสามารถ  กับ เกณฑ์ที่กำหนด แตกต่างกัน อย่างมีนัยสำคัญทางสถิติที่ระดับ 0.05","ผลสัมฤทธิ์ทางการเรียน/ความสามารถ กับ เกณฑ์ที่กำหนด  ไม่แตกต่างกัน")))))),"")</f>
        <v>ผลสัมฤทธิ์ทางการเรียน/ความสามารถ สูงกว่า เกณฑ์ที่กำหนด อย่างมีนัยสำคัญทางสถิติที่ระดับ 0.05</v>
      </c>
      <c r="I13" s="53"/>
      <c r="J13" s="1"/>
      <c r="K13" s="1"/>
      <c r="M13" s="52"/>
    </row>
    <row r="14" spans="1:13">
      <c r="B14" s="23" t="s">
        <v>26</v>
      </c>
      <c r="C14" s="84">
        <f>Analysis!E25</f>
        <v>4.7828429596299134E-2</v>
      </c>
      <c r="D14" s="2"/>
      <c r="E14" s="54"/>
      <c r="F14" s="51"/>
      <c r="G14" s="51"/>
      <c r="H14" s="51"/>
      <c r="I14" s="51"/>
      <c r="J14" s="51"/>
      <c r="K14" s="51"/>
      <c r="L14" s="51"/>
      <c r="M14" s="55"/>
    </row>
    <row r="15" spans="1:13">
      <c r="B15" s="23" t="s">
        <v>27</v>
      </c>
      <c r="C15" s="84">
        <f>Analysis!E26</f>
        <v>2.3914214798149567E-2</v>
      </c>
      <c r="D15" s="2"/>
      <c r="E15" s="87"/>
      <c r="F15" s="87"/>
      <c r="G15" s="87"/>
      <c r="H15" s="87"/>
      <c r="I15" s="87"/>
      <c r="J15" s="87"/>
      <c r="K15" s="87"/>
      <c r="L15" s="87"/>
      <c r="M15" s="87"/>
    </row>
    <row r="16" spans="1:13">
      <c r="B16" s="23" t="s">
        <v>12</v>
      </c>
      <c r="C16" s="84">
        <f>Analysis!E27</f>
        <v>2.5783892393413277E-2</v>
      </c>
      <c r="D16" s="2"/>
      <c r="J16" s="5"/>
      <c r="L16" s="5"/>
      <c r="M16" s="5"/>
    </row>
    <row r="17" spans="2:13">
      <c r="B17" s="23" t="s">
        <v>13</v>
      </c>
      <c r="C17" s="84">
        <f>Analysis!E28</f>
        <v>3.640882774273253</v>
      </c>
      <c r="D17" s="2"/>
      <c r="J17" s="5"/>
      <c r="L17" s="5"/>
      <c r="M17" s="5"/>
    </row>
    <row r="18" spans="2:13">
      <c r="J18" s="5"/>
      <c r="L18" s="5"/>
      <c r="M18" s="5"/>
    </row>
    <row r="19" spans="2:13">
      <c r="J19" s="5"/>
      <c r="L19" s="5"/>
      <c r="M19" s="5"/>
    </row>
    <row r="20" spans="2:13">
      <c r="J20" s="5"/>
      <c r="L20" s="5"/>
      <c r="M20" s="5"/>
    </row>
    <row r="21" spans="2:13">
      <c r="J21" s="5"/>
      <c r="L21" s="5"/>
      <c r="M21" s="5"/>
    </row>
    <row r="22" spans="2:13">
      <c r="J22" s="5"/>
      <c r="L22" s="5"/>
      <c r="M22" s="5"/>
    </row>
    <row r="23" spans="2:13">
      <c r="J23" s="5"/>
      <c r="L23" s="5"/>
      <c r="M23" s="5"/>
    </row>
    <row r="24" spans="2:13">
      <c r="J24" s="5"/>
      <c r="L24" s="5"/>
      <c r="M24" s="5"/>
    </row>
    <row r="25" spans="2:13">
      <c r="J25" s="5"/>
      <c r="L25" s="5"/>
      <c r="M25" s="5"/>
    </row>
    <row r="26" spans="2:13">
      <c r="J26" s="5"/>
      <c r="L26" s="5"/>
      <c r="M26" s="5"/>
    </row>
    <row r="27" spans="2:13">
      <c r="J27" s="5"/>
      <c r="L27" s="5"/>
      <c r="M27" s="5"/>
    </row>
    <row r="28" spans="2:13">
      <c r="J28" s="5"/>
      <c r="L28" s="5"/>
      <c r="M28" s="5"/>
    </row>
    <row r="29" spans="2:13">
      <c r="J29" s="5"/>
      <c r="L29" s="5"/>
      <c r="M29" s="5"/>
    </row>
    <row r="33" spans="1:104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BV33" s="1"/>
      <c r="CZ33" s="4"/>
    </row>
    <row r="34" spans="1:104">
      <c r="A34" s="25"/>
      <c r="J34" s="5"/>
      <c r="L34" s="5"/>
      <c r="M34" s="5"/>
      <c r="BV34" s="1"/>
      <c r="CZ34" s="4"/>
    </row>
    <row r="35" spans="1:104">
      <c r="A35" s="25"/>
      <c r="J35" s="5"/>
      <c r="L35" s="5"/>
      <c r="M35" s="5"/>
      <c r="BV35" s="1"/>
      <c r="CZ35" s="4"/>
    </row>
    <row r="36" spans="1:104">
      <c r="J36" s="5"/>
      <c r="L36" s="5"/>
      <c r="M36" s="5"/>
      <c r="BV36" s="1"/>
      <c r="CZ36" s="4"/>
    </row>
    <row r="37" spans="1:104">
      <c r="A37" s="24"/>
      <c r="J37" s="5"/>
      <c r="L37" s="5"/>
      <c r="M37" s="5"/>
      <c r="BV37" s="1"/>
      <c r="CZ37" s="4"/>
    </row>
    <row r="38" spans="1:104">
      <c r="A38" s="1"/>
      <c r="J38" s="5"/>
      <c r="L38" s="5"/>
      <c r="M38" s="5"/>
      <c r="BV38" s="1"/>
      <c r="CZ38" s="4"/>
    </row>
    <row r="39" spans="1:104">
      <c r="A39" s="1"/>
      <c r="J39" s="5"/>
      <c r="L39" s="5"/>
      <c r="M39" s="5"/>
      <c r="BV39" s="1"/>
      <c r="CZ39" s="4"/>
    </row>
    <row r="40" spans="1:104" s="4" customFormat="1"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</row>
    <row r="41" spans="1:104" ht="18" customHeight="1">
      <c r="A41" s="33"/>
      <c r="J41" s="5"/>
      <c r="L41" s="5"/>
      <c r="M41" s="5"/>
      <c r="BV41" s="1"/>
      <c r="CZ41" s="4"/>
    </row>
    <row r="42" spans="1:104" ht="17" customHeight="1">
      <c r="A42" s="34"/>
      <c r="J42" s="5"/>
      <c r="L42" s="5"/>
      <c r="M42" s="5"/>
      <c r="BV42" s="1"/>
      <c r="CZ42" s="4"/>
    </row>
    <row r="43" spans="1:104" ht="6.5" customHeight="1">
      <c r="A43" s="34"/>
      <c r="J43" s="5"/>
      <c r="L43" s="5"/>
      <c r="M43" s="5"/>
      <c r="BV43" s="1"/>
      <c r="CZ43" s="4"/>
    </row>
    <row r="44" spans="1:104" ht="17" customHeight="1">
      <c r="A44" s="34"/>
      <c r="J44" s="5"/>
      <c r="L44" s="5"/>
      <c r="M44" s="5"/>
      <c r="BV44" s="1"/>
      <c r="CZ44" s="4"/>
    </row>
    <row r="45" spans="1:104" ht="17" customHeight="1">
      <c r="A45" s="34"/>
      <c r="J45" s="5"/>
      <c r="L45" s="5"/>
      <c r="M45" s="5"/>
      <c r="BV45" s="1"/>
      <c r="CZ45" s="4"/>
    </row>
    <row r="46" spans="1:104" ht="15" customHeight="1">
      <c r="J46" s="5"/>
      <c r="L46" s="5"/>
      <c r="M46" s="5"/>
      <c r="BV46" s="1"/>
      <c r="CZ46" s="4"/>
    </row>
    <row r="47" spans="1:104" ht="15" customHeight="1">
      <c r="J47" s="5"/>
      <c r="L47" s="5"/>
      <c r="M47" s="5"/>
      <c r="BV47" s="1"/>
      <c r="CZ47" s="4"/>
    </row>
    <row r="48" spans="1:104" ht="15" customHeight="1">
      <c r="B48" s="4"/>
      <c r="C48" s="4"/>
      <c r="E48" s="4"/>
      <c r="F48" s="4"/>
      <c r="G48" s="4"/>
      <c r="H48" s="4"/>
      <c r="I48" s="4"/>
      <c r="K48" s="1"/>
      <c r="BV48" s="1"/>
      <c r="CZ48" s="4"/>
    </row>
    <row r="49" spans="1:73">
      <c r="A49" s="1"/>
      <c r="B49" s="1"/>
      <c r="C49" s="4"/>
      <c r="E49" s="4"/>
      <c r="F49" s="4"/>
      <c r="G49" s="4"/>
      <c r="H49" s="4"/>
      <c r="I49" s="4"/>
      <c r="J49" s="14"/>
      <c r="K49" s="1"/>
    </row>
    <row r="50" spans="1:73">
      <c r="A50" s="1"/>
      <c r="B50" s="1"/>
      <c r="C50" s="4"/>
      <c r="E50" s="4"/>
      <c r="F50" s="4"/>
      <c r="G50" s="4"/>
      <c r="H50" s="4"/>
      <c r="I50" s="4"/>
      <c r="K50" s="1"/>
    </row>
    <row r="51" spans="1:73">
      <c r="A51" s="13"/>
      <c r="B51" s="13"/>
      <c r="C51" s="4"/>
      <c r="E51" s="4"/>
      <c r="F51" s="4"/>
      <c r="G51" s="4"/>
      <c r="H51" s="4"/>
      <c r="I51" s="4"/>
      <c r="K51" s="1"/>
    </row>
    <row r="52" spans="1:73">
      <c r="A52" s="1"/>
      <c r="B52" s="1"/>
      <c r="C52" s="4"/>
      <c r="E52" s="4"/>
      <c r="F52" s="4"/>
      <c r="G52" s="4"/>
      <c r="H52" s="4"/>
      <c r="I52" s="4"/>
      <c r="K52" s="4"/>
    </row>
    <row r="53" spans="1:73">
      <c r="A53" s="14"/>
      <c r="B53" s="14"/>
      <c r="C53" s="4"/>
      <c r="E53" s="4"/>
      <c r="F53" s="4"/>
      <c r="G53" s="4"/>
      <c r="H53" s="4"/>
      <c r="I53" s="4"/>
      <c r="K53" s="4"/>
    </row>
    <row r="54" spans="1:73">
      <c r="B54" s="4"/>
      <c r="C54" s="4"/>
      <c r="E54" s="4"/>
      <c r="F54" s="4"/>
      <c r="G54" s="4"/>
      <c r="H54" s="4"/>
      <c r="I54" s="4"/>
      <c r="K54" s="4"/>
    </row>
    <row r="55" spans="1:73">
      <c r="A55" s="14"/>
      <c r="B55" s="14"/>
      <c r="C55" s="4"/>
      <c r="E55" s="4"/>
      <c r="F55" s="4"/>
      <c r="G55" s="4"/>
      <c r="H55" s="4"/>
      <c r="I55" s="4"/>
    </row>
    <row r="56" spans="1:73">
      <c r="B56" s="4"/>
      <c r="C56" s="4"/>
      <c r="E56" s="4"/>
      <c r="F56" s="4"/>
      <c r="G56" s="4"/>
      <c r="H56" s="4"/>
      <c r="I56" s="4"/>
      <c r="K56" s="4"/>
    </row>
    <row r="57" spans="1:73" s="4" customFormat="1"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</row>
    <row r="58" spans="1:73">
      <c r="B58" s="4"/>
      <c r="C58" s="4"/>
      <c r="E58" s="4"/>
      <c r="F58" s="4"/>
      <c r="G58" s="4"/>
      <c r="H58" s="4"/>
      <c r="I58" s="4"/>
      <c r="K58" s="4"/>
    </row>
    <row r="59" spans="1:73">
      <c r="B59" s="4"/>
      <c r="C59" s="4"/>
      <c r="E59" s="4"/>
      <c r="F59" s="4"/>
      <c r="G59" s="4"/>
      <c r="H59" s="4"/>
      <c r="I59" s="4"/>
      <c r="K59" s="4"/>
    </row>
    <row r="60" spans="1:73">
      <c r="B60" s="4"/>
      <c r="C60" s="4"/>
      <c r="E60" s="4"/>
      <c r="F60" s="4"/>
      <c r="G60" s="4"/>
      <c r="H60" s="4"/>
      <c r="I60" s="4"/>
      <c r="K60" s="4"/>
    </row>
    <row r="61" spans="1:73">
      <c r="B61" s="4"/>
      <c r="C61" s="4"/>
      <c r="E61" s="4"/>
      <c r="F61" s="4"/>
      <c r="G61" s="4"/>
      <c r="H61" s="4"/>
      <c r="I61" s="4"/>
      <c r="K61" s="4"/>
    </row>
    <row r="62" spans="1:73">
      <c r="B62" s="4"/>
      <c r="C62" s="4"/>
      <c r="E62" s="4"/>
      <c r="F62" s="4"/>
      <c r="G62" s="4"/>
      <c r="H62" s="4"/>
      <c r="I62" s="4"/>
      <c r="K62" s="4"/>
    </row>
    <row r="63" spans="1:73">
      <c r="B63" s="4"/>
      <c r="C63" s="4"/>
      <c r="E63" s="4"/>
      <c r="F63" s="4"/>
      <c r="G63" s="4"/>
      <c r="H63" s="4"/>
      <c r="I63" s="4"/>
      <c r="K63" s="4"/>
    </row>
    <row r="64" spans="1:73">
      <c r="B64" s="4"/>
      <c r="C64" s="4"/>
      <c r="E64" s="4"/>
      <c r="F64" s="4"/>
      <c r="G64" s="4"/>
      <c r="H64" s="4"/>
      <c r="I64" s="4"/>
      <c r="K64" s="4"/>
    </row>
    <row r="65" spans="2:73" s="4" customFormat="1"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</row>
    <row r="66" spans="2:73">
      <c r="B66" s="4"/>
      <c r="C66" s="4"/>
      <c r="E66" s="4"/>
      <c r="F66" s="4"/>
      <c r="G66" s="4"/>
      <c r="H66" s="4"/>
      <c r="I66" s="4"/>
      <c r="K66" s="4"/>
    </row>
    <row r="67" spans="2:73">
      <c r="B67" s="4"/>
      <c r="C67" s="4"/>
      <c r="E67" s="4"/>
      <c r="F67" s="4"/>
      <c r="G67" s="4"/>
      <c r="H67" s="4"/>
      <c r="I67" s="4"/>
      <c r="K67" s="4"/>
    </row>
    <row r="68" spans="2:73">
      <c r="B68" s="4"/>
      <c r="C68" s="4"/>
      <c r="E68" s="4"/>
      <c r="F68" s="4"/>
      <c r="G68" s="4"/>
      <c r="H68" s="4"/>
      <c r="I68" s="4"/>
      <c r="K68" s="4"/>
    </row>
    <row r="69" spans="2:73">
      <c r="B69" s="4"/>
      <c r="C69" s="4"/>
      <c r="E69" s="4"/>
      <c r="F69" s="4"/>
      <c r="G69" s="4"/>
      <c r="H69" s="4"/>
      <c r="I69" s="4"/>
      <c r="K69" s="4"/>
    </row>
    <row r="70" spans="2:73">
      <c r="B70" s="4"/>
      <c r="C70" s="4"/>
      <c r="E70" s="4"/>
      <c r="F70" s="4"/>
      <c r="G70" s="4"/>
      <c r="H70" s="4"/>
      <c r="I70" s="4"/>
      <c r="K70" s="4"/>
    </row>
    <row r="71" spans="2:73">
      <c r="B71" s="4"/>
      <c r="C71" s="4"/>
      <c r="E71" s="4"/>
      <c r="F71" s="4"/>
      <c r="G71" s="4"/>
      <c r="H71" s="4"/>
      <c r="I71" s="4"/>
      <c r="K71" s="4"/>
    </row>
    <row r="72" spans="2:73">
      <c r="B72" s="4"/>
      <c r="C72" s="4"/>
      <c r="E72" s="4"/>
      <c r="F72" s="4"/>
      <c r="G72" s="4"/>
      <c r="H72" s="4"/>
      <c r="I72" s="4"/>
      <c r="K72" s="4"/>
    </row>
    <row r="73" spans="2:73">
      <c r="B73" s="4"/>
      <c r="C73" s="4"/>
      <c r="E73" s="4"/>
      <c r="F73" s="4"/>
      <c r="G73" s="4"/>
      <c r="H73" s="4"/>
      <c r="I73" s="4"/>
      <c r="K73" s="4"/>
    </row>
    <row r="74" spans="2:73">
      <c r="B74" s="4"/>
      <c r="C74" s="4"/>
      <c r="E74" s="4"/>
      <c r="F74" s="4"/>
      <c r="G74" s="4"/>
      <c r="H74" s="4"/>
      <c r="I74" s="4"/>
      <c r="K74" s="4"/>
    </row>
    <row r="75" spans="2:73">
      <c r="B75" s="4"/>
      <c r="C75" s="4"/>
      <c r="E75" s="4"/>
      <c r="F75" s="4"/>
      <c r="G75" s="4"/>
      <c r="H75" s="4"/>
      <c r="I75" s="4"/>
      <c r="K75" s="4"/>
    </row>
    <row r="76" spans="2:73">
      <c r="B76" s="4"/>
      <c r="C76" s="4"/>
      <c r="E76" s="4"/>
      <c r="F76" s="4"/>
      <c r="G76" s="4"/>
      <c r="H76" s="4"/>
      <c r="I76" s="4"/>
      <c r="K76" s="4"/>
    </row>
    <row r="77" spans="2:73">
      <c r="B77" s="4"/>
      <c r="C77" s="4"/>
      <c r="E77" s="4"/>
      <c r="F77" s="4"/>
      <c r="G77" s="4"/>
      <c r="H77" s="4"/>
      <c r="I77" s="4"/>
      <c r="K77" s="4"/>
    </row>
    <row r="78" spans="2:73">
      <c r="B78" s="4"/>
      <c r="C78" s="4"/>
      <c r="E78" s="4"/>
      <c r="F78" s="4"/>
      <c r="G78" s="4"/>
      <c r="H78" s="4"/>
      <c r="I78" s="4"/>
      <c r="K78" s="4"/>
    </row>
    <row r="79" spans="2:73">
      <c r="B79" s="4"/>
      <c r="C79" s="4"/>
      <c r="E79" s="4"/>
      <c r="F79" s="4"/>
      <c r="G79" s="4"/>
      <c r="H79" s="4"/>
      <c r="I79" s="4"/>
      <c r="K79" s="4"/>
    </row>
    <row r="80" spans="2:73">
      <c r="B80" s="4"/>
      <c r="C80" s="4"/>
      <c r="E80" s="4"/>
      <c r="F80" s="4"/>
      <c r="G80" s="4"/>
      <c r="H80" s="4"/>
      <c r="I80" s="4"/>
      <c r="K80" s="4"/>
    </row>
    <row r="81" spans="2:11">
      <c r="B81" s="4"/>
      <c r="C81" s="4"/>
      <c r="E81" s="4"/>
      <c r="F81" s="4"/>
      <c r="G81" s="4"/>
      <c r="H81" s="4"/>
      <c r="I81" s="4"/>
      <c r="K81" s="4"/>
    </row>
    <row r="82" spans="2:11">
      <c r="B82" s="4"/>
      <c r="C82" s="4"/>
      <c r="E82" s="4"/>
      <c r="F82" s="4"/>
      <c r="G82" s="4"/>
      <c r="H82" s="4"/>
      <c r="I82" s="4"/>
      <c r="K82" s="4"/>
    </row>
    <row r="83" spans="2:11">
      <c r="B83" s="4"/>
      <c r="C83" s="4"/>
      <c r="E83" s="4"/>
      <c r="F83" s="4"/>
      <c r="G83" s="4"/>
      <c r="H83" s="4"/>
      <c r="I83" s="4"/>
      <c r="K83" s="4"/>
    </row>
    <row r="84" spans="2:11">
      <c r="B84" s="4"/>
      <c r="C84" s="4"/>
      <c r="E84" s="4"/>
      <c r="F84" s="4"/>
      <c r="G84" s="4"/>
      <c r="H84" s="4"/>
      <c r="I84" s="4"/>
      <c r="K84" s="4"/>
    </row>
    <row r="85" spans="2:11">
      <c r="B85" s="4"/>
      <c r="C85" s="4"/>
      <c r="E85" s="4"/>
      <c r="F85" s="4"/>
      <c r="G85" s="4"/>
      <c r="H85" s="4"/>
      <c r="I85" s="4"/>
      <c r="K85" s="4"/>
    </row>
    <row r="86" spans="2:11">
      <c r="B86" s="4"/>
      <c r="C86" s="4"/>
      <c r="E86" s="4"/>
      <c r="F86" s="4"/>
      <c r="G86" s="4"/>
      <c r="H86" s="4"/>
      <c r="I86" s="4"/>
      <c r="K86" s="4"/>
    </row>
    <row r="87" spans="2:11">
      <c r="B87" s="4"/>
      <c r="C87" s="4"/>
      <c r="E87" s="4"/>
      <c r="F87" s="4"/>
      <c r="G87" s="4"/>
      <c r="H87" s="4"/>
      <c r="I87" s="4"/>
      <c r="K87" s="4"/>
    </row>
    <row r="88" spans="2:11">
      <c r="B88" s="4"/>
      <c r="C88" s="4"/>
      <c r="E88" s="4"/>
      <c r="F88" s="4"/>
      <c r="G88" s="4"/>
      <c r="H88" s="4"/>
      <c r="I88" s="4"/>
      <c r="K88" s="4"/>
    </row>
    <row r="89" spans="2:11">
      <c r="B89" s="4"/>
      <c r="C89" s="4"/>
      <c r="E89" s="4"/>
      <c r="F89" s="4"/>
      <c r="G89" s="4"/>
      <c r="H89" s="4"/>
      <c r="I89" s="4"/>
      <c r="K89" s="4"/>
    </row>
    <row r="90" spans="2:11">
      <c r="B90" s="4"/>
      <c r="C90" s="4"/>
      <c r="E90" s="4"/>
      <c r="F90" s="4"/>
      <c r="G90" s="4"/>
      <c r="H90" s="4"/>
      <c r="I90" s="4"/>
      <c r="K90" s="4"/>
    </row>
    <row r="91" spans="2:11">
      <c r="B91" s="4"/>
      <c r="C91" s="4"/>
      <c r="E91" s="4"/>
      <c r="F91" s="4"/>
      <c r="G91" s="4"/>
      <c r="H91" s="4"/>
      <c r="I91" s="4"/>
      <c r="K91" s="4"/>
    </row>
    <row r="92" spans="2:11">
      <c r="B92" s="4"/>
      <c r="C92" s="4"/>
      <c r="E92" s="4"/>
      <c r="F92" s="4"/>
      <c r="G92" s="4"/>
      <c r="H92" s="4"/>
      <c r="I92" s="4"/>
      <c r="K92" s="4"/>
    </row>
    <row r="93" spans="2:11">
      <c r="B93" s="4"/>
      <c r="C93" s="4"/>
      <c r="E93" s="4"/>
      <c r="F93" s="4"/>
      <c r="G93" s="4"/>
      <c r="H93" s="4"/>
      <c r="I93" s="4"/>
      <c r="K93" s="4"/>
    </row>
    <row r="94" spans="2:11">
      <c r="B94" s="4"/>
      <c r="C94" s="4"/>
      <c r="E94" s="4"/>
      <c r="F94" s="4"/>
      <c r="G94" s="4"/>
      <c r="H94" s="4"/>
      <c r="I94" s="4"/>
      <c r="K94" s="4"/>
    </row>
    <row r="95" spans="2:11">
      <c r="B95" s="4"/>
      <c r="C95" s="4"/>
      <c r="E95" s="4"/>
      <c r="F95" s="4"/>
      <c r="G95" s="4"/>
      <c r="H95" s="4"/>
      <c r="I95" s="4"/>
      <c r="K95" s="4"/>
    </row>
    <row r="96" spans="2:11">
      <c r="B96" s="4"/>
      <c r="C96" s="4"/>
      <c r="E96" s="4"/>
      <c r="F96" s="4"/>
      <c r="G96" s="4"/>
      <c r="H96" s="4"/>
      <c r="I96" s="4"/>
      <c r="K96" s="4"/>
    </row>
    <row r="97" spans="2:11">
      <c r="B97" s="4"/>
      <c r="C97" s="4"/>
      <c r="E97" s="4"/>
      <c r="F97" s="4"/>
      <c r="G97" s="4"/>
      <c r="H97" s="4"/>
      <c r="I97" s="4"/>
      <c r="K97" s="4"/>
    </row>
    <row r="98" spans="2:11">
      <c r="B98" s="4"/>
      <c r="C98" s="4"/>
      <c r="E98" s="4"/>
      <c r="F98" s="4"/>
      <c r="G98" s="4"/>
      <c r="H98" s="4"/>
      <c r="I98" s="4"/>
      <c r="K98" s="4"/>
    </row>
    <row r="99" spans="2:11">
      <c r="B99" s="4"/>
      <c r="C99" s="4"/>
      <c r="E99" s="4"/>
      <c r="F99" s="4"/>
      <c r="G99" s="4"/>
      <c r="H99" s="4"/>
      <c r="I99" s="4"/>
      <c r="K99" s="4"/>
    </row>
    <row r="100" spans="2:11">
      <c r="B100" s="4"/>
      <c r="C100" s="4"/>
      <c r="E100" s="4"/>
      <c r="F100" s="4"/>
      <c r="G100" s="4"/>
      <c r="H100" s="4"/>
      <c r="I100" s="4"/>
      <c r="K100" s="4"/>
    </row>
    <row r="101" spans="2:11">
      <c r="B101" s="4"/>
      <c r="C101" s="4"/>
      <c r="E101" s="4"/>
      <c r="F101" s="4"/>
      <c r="G101" s="4"/>
      <c r="H101" s="4"/>
      <c r="I101" s="4"/>
      <c r="K101" s="4"/>
    </row>
    <row r="102" spans="2:11">
      <c r="B102" s="4"/>
      <c r="C102" s="4"/>
      <c r="E102" s="4"/>
      <c r="F102" s="4"/>
      <c r="G102" s="4"/>
      <c r="H102" s="4"/>
      <c r="I102" s="4"/>
      <c r="K102" s="4"/>
    </row>
    <row r="103" spans="2:11">
      <c r="B103" s="4"/>
      <c r="C103" s="4"/>
      <c r="E103" s="4"/>
      <c r="F103" s="4"/>
      <c r="G103" s="4"/>
      <c r="H103" s="4"/>
      <c r="I103" s="4"/>
      <c r="K103" s="4"/>
    </row>
    <row r="104" spans="2:11">
      <c r="B104" s="4"/>
      <c r="C104" s="4"/>
      <c r="E104" s="4"/>
      <c r="F104" s="4"/>
      <c r="G104" s="4"/>
      <c r="H104" s="4"/>
      <c r="I104" s="4"/>
      <c r="K104" s="4"/>
    </row>
    <row r="105" spans="2:11">
      <c r="B105" s="4"/>
      <c r="C105" s="4"/>
      <c r="E105" s="4"/>
      <c r="F105" s="4"/>
      <c r="G105" s="4"/>
      <c r="H105" s="4"/>
      <c r="I105" s="4"/>
      <c r="K105" s="4"/>
    </row>
    <row r="106" spans="2:11">
      <c r="B106" s="4"/>
      <c r="C106" s="4"/>
      <c r="E106" s="4"/>
      <c r="F106" s="4"/>
      <c r="G106" s="4"/>
      <c r="H106" s="4"/>
      <c r="I106" s="4"/>
      <c r="K106" s="4"/>
    </row>
    <row r="107" spans="2:11">
      <c r="B107" s="4"/>
      <c r="C107" s="4"/>
      <c r="E107" s="4"/>
      <c r="F107" s="4"/>
      <c r="G107" s="4"/>
      <c r="H107" s="4"/>
      <c r="I107" s="4"/>
      <c r="K107" s="4"/>
    </row>
    <row r="108" spans="2:11">
      <c r="B108" s="4"/>
      <c r="C108" s="4"/>
      <c r="E108" s="4"/>
      <c r="F108" s="4"/>
      <c r="G108" s="4"/>
      <c r="H108" s="4"/>
      <c r="I108" s="4"/>
      <c r="K108" s="4"/>
    </row>
    <row r="109" spans="2:11">
      <c r="B109" s="4"/>
      <c r="C109" s="4"/>
      <c r="E109" s="4"/>
      <c r="F109" s="4"/>
      <c r="G109" s="4"/>
      <c r="H109" s="4"/>
      <c r="I109" s="4"/>
      <c r="K109" s="4"/>
    </row>
    <row r="110" spans="2:11">
      <c r="B110" s="4"/>
      <c r="C110" s="4"/>
      <c r="E110" s="4"/>
      <c r="F110" s="4"/>
      <c r="G110" s="4"/>
      <c r="H110" s="4"/>
      <c r="I110" s="4"/>
      <c r="K110" s="4"/>
    </row>
    <row r="111" spans="2:11">
      <c r="B111" s="4"/>
      <c r="C111" s="4"/>
      <c r="E111" s="4"/>
      <c r="F111" s="4"/>
      <c r="G111" s="4"/>
      <c r="H111" s="4"/>
      <c r="I111" s="4"/>
      <c r="K111" s="4"/>
    </row>
    <row r="112" spans="2:11">
      <c r="B112" s="4"/>
      <c r="C112" s="4"/>
      <c r="E112" s="4"/>
      <c r="F112" s="4"/>
      <c r="G112" s="4"/>
      <c r="H112" s="4"/>
      <c r="I112" s="4"/>
      <c r="K112" s="4"/>
    </row>
    <row r="113" spans="2:11">
      <c r="B113" s="4"/>
      <c r="C113" s="4"/>
      <c r="E113" s="4"/>
      <c r="F113" s="4"/>
      <c r="G113" s="4"/>
      <c r="H113" s="4"/>
      <c r="I113" s="4"/>
      <c r="K113" s="4"/>
    </row>
    <row r="114" spans="2:11">
      <c r="B114" s="4"/>
      <c r="C114" s="4"/>
      <c r="E114" s="4"/>
      <c r="F114" s="4"/>
      <c r="G114" s="4"/>
      <c r="H114" s="4"/>
      <c r="I114" s="4"/>
      <c r="K114" s="4"/>
    </row>
    <row r="115" spans="2:11">
      <c r="B115" s="4"/>
      <c r="C115" s="4"/>
      <c r="E115" s="4"/>
      <c r="F115" s="4"/>
      <c r="G115" s="4"/>
      <c r="H115" s="4"/>
      <c r="I115" s="4"/>
      <c r="K115" s="4"/>
    </row>
    <row r="116" spans="2:11">
      <c r="B116" s="4"/>
      <c r="C116" s="4"/>
      <c r="E116" s="4"/>
      <c r="F116" s="4"/>
      <c r="G116" s="4"/>
      <c r="H116" s="4"/>
      <c r="I116" s="4"/>
      <c r="K116" s="4"/>
    </row>
    <row r="117" spans="2:11">
      <c r="B117" s="4"/>
      <c r="C117" s="4"/>
      <c r="E117" s="4"/>
      <c r="F117" s="4"/>
      <c r="G117" s="4"/>
      <c r="H117" s="4"/>
      <c r="I117" s="4"/>
      <c r="K117" s="4"/>
    </row>
    <row r="118" spans="2:11">
      <c r="B118" s="4"/>
      <c r="C118" s="4"/>
      <c r="E118" s="4"/>
      <c r="F118" s="4"/>
      <c r="G118" s="4"/>
      <c r="H118" s="4"/>
      <c r="I118" s="4"/>
      <c r="K118" s="4"/>
    </row>
    <row r="119" spans="2:11">
      <c r="B119" s="4"/>
      <c r="C119" s="4"/>
      <c r="E119" s="4"/>
      <c r="F119" s="4"/>
      <c r="G119" s="4"/>
      <c r="H119" s="4"/>
      <c r="I119" s="4"/>
      <c r="K119" s="4"/>
    </row>
    <row r="120" spans="2:11">
      <c r="B120" s="4"/>
      <c r="C120" s="4"/>
      <c r="E120" s="4"/>
      <c r="F120" s="4"/>
      <c r="G120" s="4"/>
      <c r="H120" s="4"/>
      <c r="I120" s="4"/>
      <c r="K120" s="4"/>
    </row>
    <row r="121" spans="2:11">
      <c r="B121" s="4"/>
      <c r="C121" s="4"/>
      <c r="E121" s="4"/>
      <c r="F121" s="4"/>
      <c r="G121" s="4"/>
      <c r="H121" s="4"/>
      <c r="I121" s="4"/>
      <c r="K121" s="4"/>
    </row>
    <row r="122" spans="2:11">
      <c r="B122" s="4"/>
      <c r="C122" s="4"/>
      <c r="E122" s="4"/>
      <c r="F122" s="4"/>
      <c r="G122" s="4"/>
      <c r="H122" s="4"/>
      <c r="I122" s="4"/>
      <c r="K122" s="4"/>
    </row>
    <row r="123" spans="2:11">
      <c r="B123" s="4"/>
      <c r="C123" s="4"/>
      <c r="E123" s="4"/>
      <c r="F123" s="4"/>
      <c r="G123" s="4"/>
      <c r="H123" s="4"/>
      <c r="I123" s="4"/>
      <c r="K123" s="4"/>
    </row>
    <row r="124" spans="2:11">
      <c r="B124" s="4"/>
      <c r="C124" s="4"/>
      <c r="E124" s="4"/>
      <c r="F124" s="4"/>
      <c r="G124" s="4"/>
      <c r="H124" s="4"/>
      <c r="I124" s="4"/>
      <c r="K124" s="4"/>
    </row>
    <row r="125" spans="2:11">
      <c r="B125" s="4"/>
      <c r="C125" s="4"/>
      <c r="E125" s="4"/>
      <c r="F125" s="4"/>
      <c r="G125" s="4"/>
      <c r="H125" s="4"/>
      <c r="I125" s="4"/>
      <c r="K125" s="4"/>
    </row>
    <row r="126" spans="2:11">
      <c r="B126" s="4"/>
      <c r="C126" s="4"/>
      <c r="E126" s="4"/>
      <c r="F126" s="4"/>
      <c r="G126" s="4"/>
      <c r="H126" s="4"/>
      <c r="I126" s="4"/>
      <c r="K126" s="4"/>
    </row>
    <row r="127" spans="2:11">
      <c r="B127" s="4"/>
      <c r="C127" s="4"/>
      <c r="E127" s="4"/>
      <c r="F127" s="4"/>
      <c r="G127" s="4"/>
      <c r="H127" s="4"/>
      <c r="I127" s="4"/>
      <c r="K127" s="4"/>
    </row>
    <row r="128" spans="2:11">
      <c r="B128" s="4"/>
      <c r="C128" s="4"/>
      <c r="E128" s="4"/>
      <c r="F128" s="4"/>
      <c r="G128" s="4"/>
      <c r="H128" s="4"/>
      <c r="I128" s="4"/>
      <c r="K128" s="4"/>
    </row>
    <row r="129" spans="2:11">
      <c r="B129" s="4"/>
      <c r="C129" s="4"/>
      <c r="E129" s="4"/>
      <c r="F129" s="4"/>
      <c r="G129" s="4"/>
      <c r="H129" s="4"/>
      <c r="I129" s="4"/>
      <c r="K129" s="4"/>
    </row>
    <row r="130" spans="2:11">
      <c r="B130" s="4"/>
      <c r="C130" s="4"/>
      <c r="E130" s="4"/>
      <c r="F130" s="4"/>
      <c r="G130" s="4"/>
      <c r="H130" s="4"/>
      <c r="I130" s="4"/>
      <c r="K130" s="4"/>
    </row>
    <row r="131" spans="2:11">
      <c r="B131" s="4"/>
      <c r="C131" s="4"/>
      <c r="E131" s="4"/>
      <c r="F131" s="4"/>
      <c r="G131" s="4"/>
      <c r="H131" s="4"/>
      <c r="I131" s="4"/>
      <c r="K131" s="4"/>
    </row>
    <row r="132" spans="2:11">
      <c r="B132" s="4"/>
      <c r="C132" s="4"/>
      <c r="E132" s="4"/>
      <c r="F132" s="4"/>
      <c r="G132" s="4"/>
      <c r="H132" s="4"/>
      <c r="I132" s="4"/>
      <c r="K132" s="4"/>
    </row>
    <row r="133" spans="2:11">
      <c r="B133" s="4"/>
      <c r="C133" s="4"/>
      <c r="E133" s="4"/>
      <c r="F133" s="4"/>
      <c r="G133" s="4"/>
      <c r="H133" s="4"/>
      <c r="I133" s="4"/>
      <c r="K133" s="4"/>
    </row>
    <row r="134" spans="2:11">
      <c r="B134" s="4"/>
      <c r="C134" s="4"/>
      <c r="E134" s="4"/>
      <c r="F134" s="4"/>
      <c r="G134" s="4"/>
      <c r="H134" s="4"/>
      <c r="I134" s="4"/>
      <c r="K134" s="4"/>
    </row>
    <row r="135" spans="2:11">
      <c r="B135" s="4"/>
      <c r="C135" s="4"/>
      <c r="E135" s="4"/>
      <c r="F135" s="4"/>
      <c r="G135" s="4"/>
      <c r="H135" s="4"/>
      <c r="I135" s="4"/>
      <c r="K135" s="4"/>
    </row>
    <row r="136" spans="2:11">
      <c r="B136" s="4"/>
      <c r="C136" s="4"/>
      <c r="E136" s="4"/>
      <c r="F136" s="4"/>
      <c r="G136" s="4"/>
      <c r="H136" s="4"/>
      <c r="I136" s="4"/>
      <c r="K136" s="4"/>
    </row>
    <row r="137" spans="2:11">
      <c r="B137" s="4"/>
      <c r="C137" s="4"/>
      <c r="E137" s="4"/>
      <c r="F137" s="4"/>
      <c r="G137" s="4"/>
      <c r="H137" s="4"/>
      <c r="I137" s="4"/>
      <c r="K137" s="4"/>
    </row>
    <row r="138" spans="2:11">
      <c r="B138" s="4"/>
      <c r="C138" s="4"/>
      <c r="E138" s="4"/>
      <c r="F138" s="4"/>
      <c r="G138" s="4"/>
      <c r="H138" s="4"/>
      <c r="I138" s="4"/>
      <c r="K138" s="4"/>
    </row>
    <row r="139" spans="2:11">
      <c r="B139" s="4"/>
      <c r="C139" s="4"/>
      <c r="E139" s="4"/>
      <c r="F139" s="4"/>
      <c r="G139" s="4"/>
      <c r="H139" s="4"/>
      <c r="I139" s="4"/>
      <c r="K139" s="4"/>
    </row>
    <row r="140" spans="2:11">
      <c r="B140" s="4"/>
      <c r="C140" s="4"/>
      <c r="E140" s="4"/>
      <c r="F140" s="4"/>
      <c r="G140" s="4"/>
      <c r="H140" s="4"/>
      <c r="I140" s="4"/>
      <c r="K140" s="4"/>
    </row>
    <row r="141" spans="2:11">
      <c r="B141" s="4"/>
      <c r="C141" s="4"/>
      <c r="E141" s="4"/>
      <c r="F141" s="4"/>
      <c r="G141" s="4"/>
      <c r="H141" s="4"/>
      <c r="I141" s="4"/>
      <c r="K141" s="4"/>
    </row>
    <row r="142" spans="2:11">
      <c r="B142" s="4"/>
      <c r="C142" s="4"/>
      <c r="E142" s="4"/>
      <c r="F142" s="4"/>
      <c r="G142" s="4"/>
      <c r="H142" s="4"/>
      <c r="I142" s="4"/>
      <c r="K142" s="4"/>
    </row>
    <row r="143" spans="2:11">
      <c r="B143" s="4"/>
      <c r="C143" s="4"/>
      <c r="E143" s="4"/>
      <c r="F143" s="4"/>
      <c r="G143" s="4"/>
      <c r="H143" s="4"/>
      <c r="I143" s="4"/>
      <c r="K143" s="4"/>
    </row>
    <row r="144" spans="2:11">
      <c r="B144" s="4"/>
      <c r="C144" s="4"/>
      <c r="E144" s="4"/>
      <c r="F144" s="4"/>
      <c r="G144" s="4"/>
      <c r="H144" s="4"/>
      <c r="I144" s="4"/>
      <c r="K144" s="4"/>
    </row>
    <row r="145" spans="2:11">
      <c r="B145" s="4"/>
      <c r="C145" s="4"/>
      <c r="E145" s="4"/>
      <c r="F145" s="4"/>
      <c r="G145" s="4"/>
      <c r="H145" s="4"/>
      <c r="I145" s="4"/>
      <c r="K145" s="4"/>
    </row>
    <row r="146" spans="2:11">
      <c r="B146" s="4"/>
      <c r="C146" s="4"/>
      <c r="E146" s="4"/>
      <c r="F146" s="4"/>
      <c r="G146" s="4"/>
      <c r="H146" s="4"/>
      <c r="I146" s="4"/>
      <c r="K146" s="4"/>
    </row>
    <row r="147" spans="2:11">
      <c r="B147" s="4"/>
      <c r="C147" s="4"/>
      <c r="E147" s="4"/>
      <c r="F147" s="4"/>
      <c r="G147" s="4"/>
      <c r="H147" s="4"/>
      <c r="I147" s="4"/>
      <c r="K147" s="4"/>
    </row>
    <row r="148" spans="2:11">
      <c r="B148" s="4"/>
      <c r="C148" s="4"/>
      <c r="E148" s="4"/>
      <c r="F148" s="4"/>
      <c r="G148" s="4"/>
      <c r="H148" s="4"/>
      <c r="I148" s="4"/>
      <c r="K148" s="4"/>
    </row>
    <row r="149" spans="2:11">
      <c r="B149" s="4"/>
      <c r="C149" s="4"/>
      <c r="E149" s="4"/>
      <c r="F149" s="4"/>
      <c r="G149" s="4"/>
      <c r="H149" s="4"/>
      <c r="I149" s="4"/>
      <c r="K149" s="4"/>
    </row>
    <row r="150" spans="2:11">
      <c r="B150" s="4"/>
      <c r="C150" s="4"/>
      <c r="E150" s="4"/>
      <c r="F150" s="4"/>
      <c r="G150" s="4"/>
      <c r="H150" s="4"/>
      <c r="I150" s="4"/>
      <c r="K150" s="4"/>
    </row>
    <row r="151" spans="2:11">
      <c r="B151" s="4"/>
      <c r="C151" s="4"/>
      <c r="E151" s="4"/>
      <c r="F151" s="4"/>
      <c r="G151" s="4"/>
      <c r="H151" s="4"/>
      <c r="I151" s="4"/>
      <c r="K151" s="4"/>
    </row>
    <row r="152" spans="2:11">
      <c r="B152" s="4"/>
      <c r="C152" s="4"/>
      <c r="E152" s="4"/>
      <c r="F152" s="4"/>
      <c r="G152" s="4"/>
      <c r="H152" s="4"/>
      <c r="I152" s="4"/>
      <c r="K152" s="4"/>
    </row>
    <row r="153" spans="2:11">
      <c r="B153" s="4"/>
      <c r="C153" s="4"/>
      <c r="E153" s="4"/>
      <c r="F153" s="4"/>
      <c r="G153" s="4"/>
      <c r="H153" s="4"/>
      <c r="I153" s="4"/>
      <c r="K153" s="4"/>
    </row>
    <row r="154" spans="2:11">
      <c r="B154" s="4"/>
      <c r="C154" s="4"/>
      <c r="E154" s="4"/>
      <c r="F154" s="4"/>
      <c r="G154" s="4"/>
      <c r="H154" s="4"/>
      <c r="I154" s="4"/>
      <c r="K154" s="4"/>
    </row>
    <row r="155" spans="2:11">
      <c r="B155" s="4"/>
      <c r="C155" s="4"/>
      <c r="E155" s="4"/>
      <c r="F155" s="4"/>
      <c r="G155" s="4"/>
      <c r="H155" s="4"/>
      <c r="I155" s="4"/>
      <c r="K155" s="4"/>
    </row>
    <row r="156" spans="2:11">
      <c r="B156" s="4"/>
      <c r="C156" s="4"/>
      <c r="E156" s="4"/>
      <c r="F156" s="4"/>
      <c r="G156" s="4"/>
      <c r="H156" s="4"/>
      <c r="I156" s="4"/>
      <c r="K156" s="4"/>
    </row>
    <row r="157" spans="2:11">
      <c r="B157" s="4"/>
      <c r="C157" s="4"/>
      <c r="E157" s="4"/>
      <c r="F157" s="4"/>
      <c r="G157" s="4"/>
      <c r="H157" s="4"/>
      <c r="I157" s="4"/>
      <c r="K157" s="4"/>
    </row>
    <row r="158" spans="2:11">
      <c r="B158" s="4"/>
      <c r="C158" s="4"/>
      <c r="E158" s="4"/>
      <c r="F158" s="4"/>
      <c r="G158" s="4"/>
      <c r="H158" s="4"/>
      <c r="I158" s="4"/>
      <c r="K158" s="4"/>
    </row>
    <row r="159" spans="2:11">
      <c r="B159" s="4"/>
      <c r="C159" s="4"/>
      <c r="E159" s="4"/>
      <c r="F159" s="4"/>
      <c r="G159" s="4"/>
      <c r="H159" s="4"/>
      <c r="I159" s="4"/>
      <c r="K159" s="4"/>
    </row>
    <row r="160" spans="2:11">
      <c r="B160" s="4"/>
      <c r="C160" s="4"/>
      <c r="E160" s="4"/>
      <c r="F160" s="4"/>
      <c r="G160" s="4"/>
      <c r="H160" s="4"/>
      <c r="I160" s="4"/>
      <c r="K160" s="4"/>
    </row>
    <row r="161" spans="2:11">
      <c r="B161" s="4"/>
      <c r="C161" s="4"/>
      <c r="E161" s="4"/>
      <c r="F161" s="4"/>
      <c r="G161" s="4"/>
      <c r="H161" s="4"/>
      <c r="I161" s="4"/>
      <c r="K161" s="4"/>
    </row>
    <row r="162" spans="2:11">
      <c r="B162" s="4"/>
      <c r="C162" s="4"/>
      <c r="E162" s="4"/>
      <c r="F162" s="4"/>
      <c r="G162" s="4"/>
      <c r="H162" s="4"/>
      <c r="I162" s="4"/>
      <c r="K162" s="4"/>
    </row>
    <row r="163" spans="2:11">
      <c r="B163" s="4"/>
      <c r="C163" s="4"/>
      <c r="E163" s="4"/>
      <c r="F163" s="4"/>
      <c r="G163" s="4"/>
      <c r="H163" s="4"/>
      <c r="I163" s="4"/>
      <c r="K163" s="4"/>
    </row>
    <row r="164" spans="2:11">
      <c r="B164" s="4"/>
      <c r="C164" s="4"/>
      <c r="E164" s="4"/>
      <c r="F164" s="4"/>
      <c r="G164" s="4"/>
      <c r="H164" s="4"/>
      <c r="I164" s="4"/>
      <c r="K164" s="4"/>
    </row>
    <row r="165" spans="2:11">
      <c r="B165" s="4"/>
      <c r="C165" s="4"/>
      <c r="E165" s="4"/>
      <c r="F165" s="4"/>
      <c r="G165" s="4"/>
      <c r="H165" s="4"/>
      <c r="I165" s="4"/>
      <c r="K165" s="4"/>
    </row>
    <row r="166" spans="2:11">
      <c r="B166" s="4"/>
      <c r="C166" s="4"/>
      <c r="E166" s="4"/>
      <c r="F166" s="4"/>
      <c r="G166" s="4"/>
      <c r="H166" s="4"/>
      <c r="I166" s="4"/>
      <c r="K166" s="4"/>
    </row>
    <row r="167" spans="2:11">
      <c r="B167" s="4"/>
      <c r="C167" s="4"/>
      <c r="E167" s="4"/>
      <c r="F167" s="4"/>
      <c r="G167" s="4"/>
      <c r="H167" s="4"/>
      <c r="I167" s="4"/>
      <c r="K167" s="4"/>
    </row>
    <row r="168" spans="2:11">
      <c r="B168" s="4"/>
      <c r="C168" s="4"/>
      <c r="E168" s="4"/>
      <c r="F168" s="4"/>
      <c r="G168" s="4"/>
      <c r="H168" s="4"/>
      <c r="I168" s="4"/>
      <c r="K168" s="4"/>
    </row>
    <row r="169" spans="2:11">
      <c r="B169" s="4"/>
      <c r="C169" s="4"/>
      <c r="E169" s="4"/>
      <c r="F169" s="4"/>
      <c r="G169" s="4"/>
      <c r="H169" s="4"/>
      <c r="I169" s="4"/>
      <c r="K169" s="4"/>
    </row>
    <row r="170" spans="2:11">
      <c r="B170" s="4"/>
      <c r="C170" s="4"/>
      <c r="E170" s="4"/>
      <c r="F170" s="4"/>
      <c r="G170" s="4"/>
      <c r="H170" s="4"/>
      <c r="I170" s="4"/>
      <c r="K170" s="4"/>
    </row>
    <row r="171" spans="2:11">
      <c r="B171" s="4"/>
      <c r="C171" s="4"/>
      <c r="E171" s="4"/>
      <c r="F171" s="4"/>
      <c r="G171" s="4"/>
      <c r="H171" s="4"/>
      <c r="I171" s="4"/>
      <c r="K171" s="4"/>
    </row>
    <row r="172" spans="2:11">
      <c r="B172" s="4"/>
      <c r="C172" s="4"/>
      <c r="E172" s="4"/>
      <c r="F172" s="4"/>
      <c r="G172" s="4"/>
      <c r="H172" s="4"/>
      <c r="I172" s="4"/>
      <c r="K172" s="4"/>
    </row>
    <row r="173" spans="2:11">
      <c r="B173" s="4"/>
      <c r="C173" s="4"/>
      <c r="E173" s="4"/>
      <c r="F173" s="4"/>
      <c r="G173" s="4"/>
      <c r="H173" s="4"/>
      <c r="I173" s="4"/>
      <c r="K173" s="4"/>
    </row>
    <row r="174" spans="2:11">
      <c r="B174" s="4"/>
      <c r="C174" s="4"/>
      <c r="E174" s="4"/>
      <c r="F174" s="4"/>
      <c r="G174" s="4"/>
      <c r="H174" s="4"/>
      <c r="I174" s="4"/>
      <c r="K174" s="4"/>
    </row>
    <row r="175" spans="2:11">
      <c r="B175" s="4"/>
      <c r="C175" s="4"/>
      <c r="E175" s="4"/>
      <c r="F175" s="4"/>
      <c r="G175" s="4"/>
      <c r="H175" s="4"/>
      <c r="I175" s="4"/>
      <c r="K175" s="4"/>
    </row>
    <row r="176" spans="2:11">
      <c r="B176" s="4"/>
      <c r="C176" s="4"/>
      <c r="E176" s="4"/>
      <c r="F176" s="4"/>
      <c r="G176" s="4"/>
      <c r="H176" s="4"/>
      <c r="I176" s="4"/>
      <c r="K176" s="4"/>
    </row>
    <row r="177" spans="2:11">
      <c r="B177" s="4"/>
      <c r="C177" s="4"/>
      <c r="E177" s="4"/>
      <c r="F177" s="4"/>
      <c r="G177" s="4"/>
      <c r="H177" s="4"/>
      <c r="I177" s="4"/>
      <c r="K177" s="4"/>
    </row>
    <row r="178" spans="2:11">
      <c r="B178" s="4"/>
      <c r="C178" s="4"/>
      <c r="E178" s="4"/>
      <c r="F178" s="4"/>
      <c r="G178" s="4"/>
      <c r="H178" s="4"/>
      <c r="I178" s="4"/>
      <c r="K178" s="4"/>
    </row>
    <row r="179" spans="2:11">
      <c r="B179" s="4"/>
      <c r="C179" s="4"/>
      <c r="E179" s="4"/>
      <c r="F179" s="4"/>
      <c r="G179" s="4"/>
      <c r="H179" s="4"/>
      <c r="I179" s="4"/>
      <c r="K179" s="4"/>
    </row>
    <row r="180" spans="2:11">
      <c r="B180" s="4"/>
      <c r="C180" s="4"/>
      <c r="E180" s="4"/>
      <c r="F180" s="4"/>
      <c r="G180" s="4"/>
      <c r="H180" s="4"/>
      <c r="I180" s="4"/>
      <c r="K180" s="4"/>
    </row>
    <row r="181" spans="2:11">
      <c r="B181" s="4"/>
      <c r="C181" s="4"/>
      <c r="E181" s="4"/>
      <c r="F181" s="4"/>
      <c r="G181" s="4"/>
      <c r="H181" s="4"/>
      <c r="I181" s="4"/>
      <c r="K181" s="4"/>
    </row>
    <row r="182" spans="2:11">
      <c r="B182" s="4"/>
      <c r="C182" s="4"/>
      <c r="E182" s="4"/>
      <c r="F182" s="4"/>
      <c r="G182" s="4"/>
      <c r="H182" s="4"/>
      <c r="I182" s="4"/>
      <c r="K182" s="4"/>
    </row>
    <row r="183" spans="2:11">
      <c r="B183" s="4"/>
      <c r="C183" s="4"/>
      <c r="E183" s="4"/>
      <c r="F183" s="4"/>
      <c r="G183" s="4"/>
      <c r="H183" s="4"/>
      <c r="I183" s="4"/>
      <c r="K183" s="4"/>
    </row>
    <row r="184" spans="2:11">
      <c r="B184" s="4"/>
      <c r="C184" s="4"/>
      <c r="E184" s="4"/>
      <c r="F184" s="4"/>
      <c r="G184" s="4"/>
      <c r="H184" s="4"/>
      <c r="I184" s="4"/>
      <c r="K184" s="4"/>
    </row>
    <row r="185" spans="2:11">
      <c r="B185" s="4"/>
      <c r="C185" s="4"/>
      <c r="E185" s="4"/>
      <c r="F185" s="4"/>
      <c r="G185" s="4"/>
      <c r="H185" s="4"/>
      <c r="I185" s="4"/>
      <c r="K185" s="4"/>
    </row>
    <row r="186" spans="2:11">
      <c r="B186" s="4"/>
      <c r="C186" s="4"/>
      <c r="E186" s="4"/>
      <c r="F186" s="4"/>
      <c r="G186" s="4"/>
      <c r="H186" s="4"/>
      <c r="I186" s="4"/>
      <c r="K186" s="4"/>
    </row>
    <row r="187" spans="2:11">
      <c r="B187" s="4"/>
      <c r="C187" s="4"/>
      <c r="E187" s="4"/>
      <c r="F187" s="4"/>
      <c r="G187" s="4"/>
      <c r="H187" s="4"/>
      <c r="I187" s="4"/>
      <c r="K187" s="4"/>
    </row>
    <row r="188" spans="2:11">
      <c r="B188" s="4"/>
      <c r="C188" s="4"/>
      <c r="E188" s="4"/>
      <c r="F188" s="4"/>
      <c r="G188" s="4"/>
      <c r="H188" s="4"/>
      <c r="I188" s="4"/>
      <c r="K188" s="4"/>
    </row>
    <row r="189" spans="2:11">
      <c r="B189" s="4"/>
      <c r="C189" s="4"/>
      <c r="E189" s="4"/>
      <c r="F189" s="4"/>
      <c r="G189" s="4"/>
      <c r="H189" s="4"/>
      <c r="I189" s="4"/>
      <c r="K189" s="4"/>
    </row>
    <row r="190" spans="2:11">
      <c r="B190" s="4"/>
      <c r="C190" s="4"/>
      <c r="E190" s="4"/>
      <c r="F190" s="4"/>
      <c r="G190" s="4"/>
      <c r="H190" s="4"/>
      <c r="I190" s="4"/>
      <c r="K190" s="4"/>
    </row>
    <row r="191" spans="2:11">
      <c r="B191" s="4"/>
      <c r="C191" s="4"/>
      <c r="E191" s="4"/>
      <c r="F191" s="4"/>
      <c r="G191" s="4"/>
      <c r="H191" s="4"/>
      <c r="I191" s="4"/>
      <c r="K191" s="4"/>
    </row>
    <row r="192" spans="2:11">
      <c r="B192" s="4"/>
      <c r="C192" s="4"/>
      <c r="E192" s="4"/>
      <c r="F192" s="4"/>
      <c r="G192" s="4"/>
      <c r="H192" s="4"/>
      <c r="I192" s="4"/>
      <c r="K192" s="4"/>
    </row>
    <row r="193" spans="2:11">
      <c r="B193" s="4"/>
      <c r="C193" s="4"/>
      <c r="E193" s="4"/>
      <c r="F193" s="4"/>
      <c r="G193" s="4"/>
      <c r="H193" s="4"/>
      <c r="I193" s="4"/>
      <c r="K193" s="4"/>
    </row>
    <row r="194" spans="2:11">
      <c r="B194" s="4"/>
      <c r="C194" s="4"/>
      <c r="E194" s="4"/>
      <c r="F194" s="4"/>
      <c r="G194" s="4"/>
      <c r="H194" s="4"/>
      <c r="I194" s="4"/>
      <c r="K194" s="4"/>
    </row>
    <row r="195" spans="2:11">
      <c r="B195" s="4"/>
      <c r="C195" s="4"/>
      <c r="E195" s="4"/>
      <c r="F195" s="4"/>
      <c r="G195" s="4"/>
      <c r="H195" s="4"/>
      <c r="I195" s="4"/>
      <c r="K195" s="4"/>
    </row>
    <row r="196" spans="2:11">
      <c r="B196" s="4"/>
      <c r="C196" s="4"/>
      <c r="E196" s="4"/>
      <c r="F196" s="4"/>
      <c r="G196" s="4"/>
      <c r="H196" s="4"/>
      <c r="I196" s="4"/>
      <c r="K196" s="4"/>
    </row>
    <row r="197" spans="2:11">
      <c r="B197" s="4"/>
      <c r="C197" s="4"/>
      <c r="E197" s="4"/>
      <c r="F197" s="4"/>
      <c r="G197" s="4"/>
      <c r="H197" s="4"/>
      <c r="I197" s="4"/>
      <c r="K197" s="4"/>
    </row>
    <row r="198" spans="2:11">
      <c r="B198" s="4"/>
      <c r="C198" s="4"/>
      <c r="E198" s="4"/>
      <c r="F198" s="4"/>
      <c r="G198" s="4"/>
      <c r="H198" s="4"/>
      <c r="I198" s="4"/>
      <c r="K198" s="4"/>
    </row>
    <row r="199" spans="2:11">
      <c r="B199" s="4"/>
      <c r="C199" s="4"/>
      <c r="E199" s="4"/>
      <c r="F199" s="4"/>
      <c r="G199" s="4"/>
      <c r="H199" s="4"/>
      <c r="I199" s="4"/>
      <c r="K199" s="4"/>
    </row>
    <row r="200" spans="2:11">
      <c r="B200" s="4"/>
      <c r="C200" s="4"/>
      <c r="E200" s="4"/>
      <c r="F200" s="4"/>
      <c r="G200" s="4"/>
      <c r="H200" s="4"/>
      <c r="I200" s="4"/>
      <c r="K200" s="4"/>
    </row>
    <row r="201" spans="2:11">
      <c r="B201" s="4"/>
      <c r="C201" s="4"/>
      <c r="E201" s="4"/>
      <c r="F201" s="4"/>
      <c r="G201" s="4"/>
      <c r="H201" s="4"/>
      <c r="I201" s="4"/>
      <c r="K201" s="4"/>
    </row>
    <row r="202" spans="2:11">
      <c r="B202" s="4"/>
      <c r="C202" s="4"/>
      <c r="E202" s="4"/>
      <c r="F202" s="4"/>
      <c r="G202" s="4"/>
      <c r="H202" s="4"/>
      <c r="I202" s="4"/>
      <c r="K202" s="4"/>
    </row>
    <row r="203" spans="2:11">
      <c r="B203" s="4"/>
      <c r="C203" s="4"/>
      <c r="E203" s="4"/>
      <c r="F203" s="4"/>
      <c r="G203" s="4"/>
      <c r="H203" s="4"/>
      <c r="I203" s="4"/>
      <c r="K203" s="4"/>
    </row>
    <row r="204" spans="2:11">
      <c r="B204" s="4"/>
      <c r="C204" s="4"/>
      <c r="E204" s="4"/>
      <c r="F204" s="4"/>
      <c r="G204" s="4"/>
      <c r="H204" s="4"/>
      <c r="I204" s="4"/>
      <c r="K204" s="4"/>
    </row>
    <row r="205" spans="2:11">
      <c r="B205" s="4"/>
      <c r="C205" s="4"/>
      <c r="E205" s="4"/>
      <c r="F205" s="4"/>
      <c r="G205" s="4"/>
      <c r="H205" s="4"/>
      <c r="I205" s="4"/>
      <c r="K205" s="4"/>
    </row>
    <row r="206" spans="2:11">
      <c r="B206" s="4"/>
      <c r="C206" s="4"/>
      <c r="E206" s="4"/>
      <c r="F206" s="4"/>
      <c r="G206" s="4"/>
      <c r="H206" s="4"/>
      <c r="I206" s="4"/>
      <c r="K206" s="4"/>
    </row>
    <row r="207" spans="2:11">
      <c r="B207" s="4"/>
      <c r="C207" s="4"/>
      <c r="E207" s="4"/>
      <c r="F207" s="4"/>
      <c r="G207" s="4"/>
      <c r="H207" s="4"/>
      <c r="I207" s="4"/>
      <c r="K207" s="4"/>
    </row>
    <row r="208" spans="2:11">
      <c r="B208" s="4"/>
      <c r="C208" s="4"/>
      <c r="E208" s="4"/>
      <c r="F208" s="4"/>
      <c r="G208" s="4"/>
      <c r="H208" s="4"/>
      <c r="I208" s="4"/>
      <c r="K208" s="4"/>
    </row>
    <row r="209" spans="2:11">
      <c r="B209" s="4"/>
      <c r="C209" s="4"/>
      <c r="E209" s="4"/>
      <c r="F209" s="4"/>
      <c r="G209" s="4"/>
      <c r="H209" s="4"/>
      <c r="I209" s="4"/>
      <c r="K209" s="4"/>
    </row>
    <row r="210" spans="2:11">
      <c r="B210" s="4"/>
      <c r="C210" s="4"/>
      <c r="E210" s="4"/>
      <c r="F210" s="4"/>
      <c r="G210" s="4"/>
      <c r="H210" s="4"/>
      <c r="I210" s="4"/>
      <c r="K210" s="4"/>
    </row>
    <row r="211" spans="2:11">
      <c r="B211" s="4"/>
      <c r="C211" s="4"/>
      <c r="E211" s="4"/>
      <c r="F211" s="4"/>
      <c r="G211" s="4"/>
      <c r="H211" s="4"/>
      <c r="I211" s="4"/>
      <c r="K211" s="4"/>
    </row>
    <row r="212" spans="2:11">
      <c r="B212" s="4"/>
      <c r="C212" s="4"/>
      <c r="E212" s="4"/>
      <c r="F212" s="4"/>
      <c r="G212" s="4"/>
      <c r="H212" s="4"/>
      <c r="I212" s="4"/>
      <c r="K212" s="4"/>
    </row>
    <row r="213" spans="2:11">
      <c r="B213" s="4"/>
      <c r="C213" s="4"/>
      <c r="E213" s="4"/>
      <c r="F213" s="4"/>
      <c r="G213" s="4"/>
      <c r="H213" s="4"/>
      <c r="I213" s="4"/>
      <c r="K213" s="4"/>
    </row>
    <row r="214" spans="2:11">
      <c r="B214" s="4"/>
      <c r="C214" s="4"/>
      <c r="E214" s="4"/>
      <c r="F214" s="4"/>
      <c r="G214" s="4"/>
      <c r="H214" s="4"/>
      <c r="I214" s="4"/>
      <c r="K214" s="4"/>
    </row>
    <row r="215" spans="2:11">
      <c r="B215" s="4"/>
      <c r="C215" s="4"/>
      <c r="E215" s="4"/>
      <c r="F215" s="4"/>
      <c r="G215" s="4"/>
      <c r="H215" s="4"/>
      <c r="I215" s="4"/>
      <c r="K215" s="4"/>
    </row>
    <row r="216" spans="2:11">
      <c r="B216" s="4"/>
      <c r="C216" s="4"/>
      <c r="E216" s="4"/>
      <c r="F216" s="4"/>
      <c r="G216" s="4"/>
      <c r="H216" s="4"/>
      <c r="I216" s="4"/>
      <c r="K216" s="4"/>
    </row>
    <row r="217" spans="2:11">
      <c r="B217" s="4"/>
      <c r="C217" s="4"/>
      <c r="E217" s="4"/>
      <c r="F217" s="4"/>
      <c r="G217" s="4"/>
      <c r="H217" s="4"/>
      <c r="I217" s="4"/>
      <c r="K217" s="4"/>
    </row>
    <row r="218" spans="2:11">
      <c r="B218" s="4"/>
      <c r="C218" s="4"/>
      <c r="E218" s="4"/>
      <c r="F218" s="4"/>
      <c r="G218" s="4"/>
      <c r="H218" s="4"/>
      <c r="I218" s="4"/>
      <c r="K218" s="4"/>
    </row>
    <row r="219" spans="2:11">
      <c r="B219" s="4"/>
      <c r="C219" s="4"/>
      <c r="E219" s="4"/>
      <c r="F219" s="4"/>
      <c r="G219" s="4"/>
      <c r="H219" s="4"/>
      <c r="I219" s="4"/>
      <c r="K219" s="4"/>
    </row>
    <row r="220" spans="2:11">
      <c r="B220" s="4"/>
      <c r="C220" s="4"/>
      <c r="E220" s="4"/>
      <c r="F220" s="4"/>
      <c r="G220" s="4"/>
      <c r="H220" s="4"/>
      <c r="I220" s="4"/>
      <c r="K220" s="4"/>
    </row>
    <row r="221" spans="2:11">
      <c r="B221" s="4"/>
      <c r="C221" s="4"/>
      <c r="E221" s="4"/>
      <c r="F221" s="4"/>
      <c r="G221" s="4"/>
      <c r="H221" s="4"/>
      <c r="I221" s="4"/>
      <c r="K221" s="4"/>
    </row>
    <row r="222" spans="2:11">
      <c r="B222" s="4"/>
      <c r="C222" s="4"/>
      <c r="E222" s="4"/>
      <c r="F222" s="4"/>
      <c r="G222" s="4"/>
      <c r="H222" s="4"/>
      <c r="I222" s="4"/>
      <c r="K222" s="4"/>
    </row>
    <row r="223" spans="2:11">
      <c r="B223" s="4"/>
      <c r="C223" s="4"/>
      <c r="E223" s="4"/>
      <c r="F223" s="4"/>
      <c r="G223" s="4"/>
      <c r="H223" s="4"/>
      <c r="I223" s="4"/>
      <c r="K223" s="4"/>
    </row>
    <row r="224" spans="2:11">
      <c r="B224" s="4"/>
      <c r="C224" s="4"/>
      <c r="E224" s="4"/>
      <c r="F224" s="4"/>
      <c r="G224" s="4"/>
      <c r="H224" s="4"/>
      <c r="I224" s="4"/>
      <c r="K224" s="4"/>
    </row>
    <row r="225" spans="2:11">
      <c r="B225" s="4"/>
      <c r="C225" s="4"/>
      <c r="E225" s="4"/>
      <c r="F225" s="4"/>
      <c r="G225" s="4"/>
      <c r="H225" s="4"/>
      <c r="I225" s="4"/>
      <c r="K225" s="4"/>
    </row>
    <row r="226" spans="2:11">
      <c r="B226" s="4"/>
      <c r="C226" s="4"/>
      <c r="E226" s="4"/>
      <c r="F226" s="4"/>
      <c r="G226" s="4"/>
      <c r="H226" s="4"/>
      <c r="I226" s="4"/>
      <c r="K226" s="4"/>
    </row>
    <row r="227" spans="2:11">
      <c r="B227" s="4"/>
      <c r="C227" s="4"/>
      <c r="E227" s="4"/>
      <c r="F227" s="4"/>
      <c r="G227" s="4"/>
      <c r="H227" s="4"/>
      <c r="I227" s="4"/>
      <c r="K227" s="4"/>
    </row>
    <row r="228" spans="2:11">
      <c r="B228" s="4"/>
      <c r="C228" s="4"/>
      <c r="E228" s="4"/>
      <c r="F228" s="4"/>
      <c r="G228" s="4"/>
      <c r="H228" s="4"/>
      <c r="I228" s="4"/>
      <c r="K228" s="4"/>
    </row>
    <row r="229" spans="2:11">
      <c r="B229" s="4"/>
      <c r="C229" s="4"/>
      <c r="E229" s="4"/>
      <c r="F229" s="4"/>
      <c r="G229" s="4"/>
      <c r="H229" s="4"/>
      <c r="I229" s="4"/>
      <c r="K229" s="4"/>
    </row>
    <row r="230" spans="2:11">
      <c r="B230" s="4"/>
      <c r="C230" s="4"/>
      <c r="E230" s="4"/>
      <c r="F230" s="4"/>
      <c r="G230" s="4"/>
      <c r="H230" s="4"/>
      <c r="I230" s="4"/>
      <c r="K230" s="4"/>
    </row>
    <row r="231" spans="2:11">
      <c r="B231" s="4"/>
      <c r="C231" s="4"/>
      <c r="E231" s="4"/>
      <c r="F231" s="4"/>
      <c r="G231" s="4"/>
      <c r="H231" s="4"/>
      <c r="I231" s="4"/>
      <c r="K231" s="4"/>
    </row>
    <row r="232" spans="2:11">
      <c r="B232" s="4"/>
      <c r="C232" s="4"/>
      <c r="E232" s="4"/>
      <c r="F232" s="4"/>
      <c r="G232" s="4"/>
      <c r="H232" s="4"/>
      <c r="I232" s="4"/>
      <c r="K232" s="4"/>
    </row>
    <row r="233" spans="2:11">
      <c r="B233" s="4"/>
      <c r="C233" s="4"/>
      <c r="E233" s="4"/>
      <c r="F233" s="4"/>
      <c r="G233" s="4"/>
      <c r="H233" s="4"/>
      <c r="I233" s="4"/>
      <c r="K233" s="4"/>
    </row>
    <row r="234" spans="2:11">
      <c r="B234" s="4"/>
      <c r="C234" s="4"/>
      <c r="E234" s="4"/>
      <c r="F234" s="4"/>
      <c r="G234" s="4"/>
      <c r="H234" s="4"/>
      <c r="I234" s="4"/>
      <c r="K234" s="4"/>
    </row>
    <row r="235" spans="2:11">
      <c r="B235" s="4"/>
      <c r="C235" s="4"/>
      <c r="E235" s="4"/>
      <c r="F235" s="4"/>
      <c r="G235" s="4"/>
      <c r="H235" s="4"/>
      <c r="I235" s="4"/>
      <c r="K235" s="4"/>
    </row>
    <row r="236" spans="2:11">
      <c r="B236" s="4"/>
      <c r="C236" s="4"/>
      <c r="E236" s="4"/>
      <c r="F236" s="4"/>
      <c r="G236" s="4"/>
      <c r="H236" s="4"/>
      <c r="I236" s="4"/>
      <c r="K236" s="4"/>
    </row>
    <row r="237" spans="2:11">
      <c r="B237" s="4"/>
      <c r="C237" s="4"/>
      <c r="E237" s="4"/>
      <c r="F237" s="4"/>
      <c r="G237" s="4"/>
      <c r="H237" s="4"/>
      <c r="I237" s="4"/>
      <c r="K237" s="4"/>
    </row>
    <row r="238" spans="2:11">
      <c r="B238" s="4"/>
      <c r="C238" s="4"/>
      <c r="E238" s="4"/>
      <c r="F238" s="4"/>
      <c r="G238" s="4"/>
      <c r="H238" s="4"/>
      <c r="I238" s="4"/>
      <c r="K238" s="4"/>
    </row>
    <row r="239" spans="2:11">
      <c r="B239" s="4"/>
      <c r="C239" s="4"/>
      <c r="E239" s="4"/>
      <c r="F239" s="4"/>
      <c r="G239" s="4"/>
      <c r="H239" s="4"/>
      <c r="I239" s="4"/>
      <c r="K239" s="4"/>
    </row>
    <row r="240" spans="2:11">
      <c r="B240" s="4"/>
      <c r="C240" s="4"/>
      <c r="E240" s="4"/>
      <c r="F240" s="4"/>
      <c r="G240" s="4"/>
      <c r="H240" s="4"/>
      <c r="I240" s="4"/>
      <c r="K240" s="4"/>
    </row>
    <row r="241" spans="2:11">
      <c r="B241" s="4"/>
      <c r="C241" s="4"/>
      <c r="E241" s="4"/>
      <c r="F241" s="4"/>
      <c r="G241" s="4"/>
      <c r="H241" s="4"/>
      <c r="I241" s="4"/>
      <c r="K241" s="4"/>
    </row>
    <row r="242" spans="2:11">
      <c r="B242" s="4"/>
      <c r="C242" s="4"/>
      <c r="E242" s="4"/>
      <c r="F242" s="4"/>
      <c r="G242" s="4"/>
      <c r="H242" s="4"/>
      <c r="I242" s="4"/>
      <c r="K242" s="4"/>
    </row>
    <row r="243" spans="2:11">
      <c r="B243" s="4"/>
      <c r="C243" s="4"/>
      <c r="E243" s="4"/>
      <c r="F243" s="4"/>
      <c r="G243" s="4"/>
      <c r="H243" s="4"/>
      <c r="I243" s="4"/>
      <c r="K243" s="4"/>
    </row>
    <row r="244" spans="2:11">
      <c r="B244" s="4"/>
      <c r="C244" s="4"/>
      <c r="E244" s="4"/>
      <c r="F244" s="4"/>
      <c r="G244" s="4"/>
      <c r="H244" s="4"/>
      <c r="I244" s="4"/>
      <c r="K244" s="4"/>
    </row>
    <row r="245" spans="2:11">
      <c r="B245" s="4"/>
      <c r="C245" s="4"/>
      <c r="E245" s="4"/>
      <c r="F245" s="4"/>
      <c r="G245" s="4"/>
      <c r="H245" s="4"/>
      <c r="I245" s="4"/>
      <c r="K245" s="4"/>
    </row>
    <row r="246" spans="2:11">
      <c r="B246" s="4"/>
      <c r="C246" s="4"/>
      <c r="E246" s="4"/>
      <c r="F246" s="4"/>
      <c r="G246" s="4"/>
      <c r="H246" s="4"/>
      <c r="I246" s="4"/>
      <c r="K246" s="4"/>
    </row>
    <row r="247" spans="2:11">
      <c r="B247" s="4"/>
      <c r="C247" s="4"/>
      <c r="E247" s="4"/>
      <c r="F247" s="4"/>
      <c r="G247" s="4"/>
      <c r="H247" s="4"/>
      <c r="I247" s="4"/>
      <c r="K247" s="4"/>
    </row>
    <row r="248" spans="2:11">
      <c r="B248" s="4"/>
      <c r="C248" s="4"/>
      <c r="E248" s="4"/>
      <c r="F248" s="4"/>
      <c r="G248" s="4"/>
      <c r="H248" s="4"/>
      <c r="I248" s="4"/>
      <c r="K248" s="4"/>
    </row>
    <row r="249" spans="2:11">
      <c r="B249" s="4"/>
      <c r="C249" s="4"/>
      <c r="E249" s="4"/>
      <c r="F249" s="4"/>
      <c r="G249" s="4"/>
      <c r="H249" s="4"/>
      <c r="I249" s="4"/>
      <c r="K249" s="4"/>
    </row>
    <row r="250" spans="2:11">
      <c r="B250" s="4"/>
      <c r="C250" s="4"/>
      <c r="E250" s="4"/>
      <c r="F250" s="4"/>
      <c r="G250" s="4"/>
      <c r="H250" s="4"/>
      <c r="I250" s="4"/>
      <c r="K250" s="4"/>
    </row>
    <row r="251" spans="2:11">
      <c r="B251" s="4"/>
      <c r="C251" s="4"/>
      <c r="E251" s="4"/>
      <c r="F251" s="4"/>
      <c r="G251" s="4"/>
      <c r="H251" s="4"/>
      <c r="I251" s="4"/>
      <c r="K251" s="4"/>
    </row>
    <row r="252" spans="2:11">
      <c r="B252" s="4"/>
      <c r="C252" s="4"/>
      <c r="E252" s="4"/>
      <c r="F252" s="4"/>
      <c r="G252" s="4"/>
      <c r="H252" s="4"/>
      <c r="I252" s="4"/>
      <c r="K252" s="4"/>
    </row>
    <row r="253" spans="2:11">
      <c r="B253" s="4"/>
      <c r="C253" s="4"/>
      <c r="E253" s="4"/>
      <c r="F253" s="4"/>
      <c r="G253" s="4"/>
      <c r="H253" s="4"/>
      <c r="I253" s="4"/>
      <c r="K253" s="4"/>
    </row>
    <row r="254" spans="2:11">
      <c r="B254" s="4"/>
      <c r="C254" s="4"/>
      <c r="E254" s="4"/>
      <c r="F254" s="4"/>
      <c r="G254" s="4"/>
      <c r="H254" s="4"/>
      <c r="I254" s="4"/>
      <c r="K254" s="4"/>
    </row>
    <row r="255" spans="2:11">
      <c r="B255" s="4"/>
      <c r="C255" s="4"/>
      <c r="E255" s="4"/>
      <c r="F255" s="4"/>
      <c r="G255" s="4"/>
      <c r="H255" s="4"/>
      <c r="I255" s="4"/>
      <c r="K255" s="4"/>
    </row>
    <row r="256" spans="2:11">
      <c r="B256" s="4"/>
      <c r="C256" s="4"/>
      <c r="E256" s="4"/>
      <c r="F256" s="4"/>
      <c r="G256" s="4"/>
      <c r="H256" s="4"/>
      <c r="I256" s="4"/>
      <c r="K256" s="4"/>
    </row>
    <row r="257" spans="2:11">
      <c r="B257" s="4"/>
      <c r="C257" s="4"/>
      <c r="E257" s="4"/>
      <c r="F257" s="4"/>
      <c r="G257" s="4"/>
      <c r="H257" s="4"/>
      <c r="I257" s="4"/>
      <c r="K257" s="4"/>
    </row>
    <row r="258" spans="2:11">
      <c r="B258" s="4"/>
      <c r="C258" s="4"/>
      <c r="E258" s="4"/>
      <c r="F258" s="4"/>
      <c r="G258" s="4"/>
      <c r="H258" s="4"/>
      <c r="I258" s="4"/>
      <c r="K258" s="4"/>
    </row>
    <row r="259" spans="2:11">
      <c r="B259" s="4"/>
      <c r="C259" s="4"/>
      <c r="E259" s="4"/>
      <c r="F259" s="4"/>
      <c r="G259" s="4"/>
      <c r="H259" s="4"/>
      <c r="I259" s="4"/>
      <c r="K259" s="4"/>
    </row>
    <row r="260" spans="2:11">
      <c r="B260" s="4"/>
      <c r="C260" s="4"/>
      <c r="E260" s="4"/>
      <c r="F260" s="4"/>
      <c r="G260" s="4"/>
      <c r="H260" s="4"/>
      <c r="I260" s="4"/>
      <c r="K260" s="4"/>
    </row>
    <row r="261" spans="2:11">
      <c r="B261" s="4"/>
      <c r="C261" s="4"/>
      <c r="E261" s="4"/>
      <c r="F261" s="4"/>
      <c r="G261" s="4"/>
      <c r="H261" s="4"/>
      <c r="I261" s="4"/>
      <c r="K261" s="4"/>
    </row>
    <row r="262" spans="2:11">
      <c r="B262" s="4"/>
      <c r="C262" s="4"/>
      <c r="E262" s="4"/>
      <c r="F262" s="4"/>
      <c r="G262" s="4"/>
      <c r="H262" s="4"/>
      <c r="I262" s="4"/>
      <c r="K262" s="4"/>
    </row>
    <row r="263" spans="2:11">
      <c r="B263" s="4"/>
      <c r="C263" s="4"/>
      <c r="E263" s="4"/>
      <c r="F263" s="4"/>
      <c r="G263" s="4"/>
      <c r="H263" s="4"/>
      <c r="I263" s="4"/>
      <c r="K263" s="4"/>
    </row>
    <row r="264" spans="2:11">
      <c r="B264" s="4"/>
      <c r="C264" s="4"/>
      <c r="E264" s="4"/>
      <c r="F264" s="4"/>
      <c r="G264" s="4"/>
      <c r="H264" s="4"/>
      <c r="I264" s="4"/>
      <c r="K264" s="4"/>
    </row>
    <row r="265" spans="2:11">
      <c r="B265" s="4"/>
      <c r="C265" s="4"/>
      <c r="E265" s="4"/>
      <c r="F265" s="4"/>
      <c r="G265" s="4"/>
      <c r="H265" s="4"/>
      <c r="I265" s="4"/>
      <c r="K265" s="4"/>
    </row>
    <row r="266" spans="2:11">
      <c r="B266" s="4"/>
      <c r="C266" s="4"/>
      <c r="E266" s="4"/>
      <c r="F266" s="4"/>
      <c r="G266" s="4"/>
      <c r="H266" s="4"/>
      <c r="I266" s="4"/>
      <c r="K266" s="4"/>
    </row>
    <row r="267" spans="2:11">
      <c r="B267" s="4"/>
      <c r="C267" s="4"/>
      <c r="E267" s="4"/>
      <c r="F267" s="4"/>
      <c r="G267" s="4"/>
      <c r="H267" s="4"/>
      <c r="I267" s="4"/>
      <c r="K267" s="4"/>
    </row>
    <row r="268" spans="2:11">
      <c r="B268" s="4"/>
      <c r="C268" s="4"/>
      <c r="E268" s="4"/>
      <c r="F268" s="4"/>
      <c r="G268" s="4"/>
      <c r="H268" s="4"/>
      <c r="I268" s="4"/>
      <c r="K268" s="4"/>
    </row>
    <row r="269" spans="2:11">
      <c r="B269" s="4"/>
      <c r="C269" s="4"/>
      <c r="E269" s="4"/>
      <c r="F269" s="4"/>
      <c r="G269" s="4"/>
      <c r="H269" s="4"/>
      <c r="I269" s="4"/>
      <c r="K269" s="4"/>
    </row>
    <row r="270" spans="2:11">
      <c r="B270" s="4"/>
      <c r="C270" s="4"/>
      <c r="E270" s="4"/>
      <c r="F270" s="4"/>
      <c r="G270" s="4"/>
      <c r="H270" s="4"/>
      <c r="I270" s="4"/>
      <c r="K270" s="4"/>
    </row>
    <row r="271" spans="2:11">
      <c r="B271" s="4"/>
      <c r="C271" s="4"/>
      <c r="E271" s="4"/>
      <c r="F271" s="4"/>
      <c r="G271" s="4"/>
      <c r="H271" s="4"/>
      <c r="I271" s="4"/>
      <c r="K271" s="4"/>
    </row>
    <row r="272" spans="2:11">
      <c r="B272" s="4"/>
      <c r="C272" s="4"/>
      <c r="E272" s="4"/>
      <c r="F272" s="4"/>
      <c r="G272" s="4"/>
      <c r="H272" s="4"/>
      <c r="I272" s="4"/>
      <c r="K272" s="4"/>
    </row>
    <row r="273" spans="2:11">
      <c r="B273" s="4"/>
      <c r="C273" s="4"/>
      <c r="E273" s="4"/>
      <c r="F273" s="4"/>
      <c r="G273" s="4"/>
      <c r="H273" s="4"/>
      <c r="I273" s="4"/>
      <c r="K273" s="4"/>
    </row>
    <row r="274" spans="2:11">
      <c r="B274" s="4"/>
      <c r="C274" s="4"/>
      <c r="E274" s="4"/>
      <c r="F274" s="4"/>
      <c r="G274" s="4"/>
      <c r="H274" s="4"/>
      <c r="I274" s="4"/>
      <c r="K274" s="4"/>
    </row>
    <row r="275" spans="2:11">
      <c r="B275" s="4"/>
      <c r="C275" s="4"/>
      <c r="E275" s="4"/>
      <c r="F275" s="4"/>
      <c r="G275" s="4"/>
      <c r="H275" s="4"/>
      <c r="I275" s="4"/>
      <c r="K275" s="4"/>
    </row>
    <row r="276" spans="2:11">
      <c r="B276" s="4"/>
      <c r="C276" s="4"/>
      <c r="E276" s="4"/>
      <c r="F276" s="4"/>
      <c r="G276" s="4"/>
      <c r="H276" s="4"/>
      <c r="I276" s="4"/>
      <c r="K276" s="4"/>
    </row>
    <row r="277" spans="2:11">
      <c r="B277" s="4"/>
      <c r="C277" s="4"/>
      <c r="E277" s="4"/>
      <c r="F277" s="4"/>
      <c r="G277" s="4"/>
      <c r="H277" s="4"/>
      <c r="I277" s="4"/>
      <c r="K277" s="4"/>
    </row>
    <row r="278" spans="2:11">
      <c r="B278" s="4"/>
      <c r="C278" s="4"/>
      <c r="E278" s="4"/>
      <c r="F278" s="4"/>
      <c r="G278" s="4"/>
      <c r="H278" s="4"/>
      <c r="I278" s="4"/>
      <c r="K278" s="4"/>
    </row>
    <row r="279" spans="2:11">
      <c r="B279" s="4"/>
      <c r="C279" s="4"/>
      <c r="E279" s="4"/>
      <c r="F279" s="4"/>
      <c r="G279" s="4"/>
      <c r="H279" s="4"/>
      <c r="I279" s="4"/>
      <c r="K279" s="4"/>
    </row>
    <row r="280" spans="2:11">
      <c r="B280" s="4"/>
      <c r="C280" s="4"/>
      <c r="E280" s="4"/>
      <c r="F280" s="4"/>
      <c r="G280" s="4"/>
      <c r="H280" s="4"/>
      <c r="I280" s="4"/>
      <c r="K280" s="4"/>
    </row>
    <row r="281" spans="2:11">
      <c r="B281" s="4"/>
      <c r="C281" s="4"/>
      <c r="E281" s="4"/>
      <c r="F281" s="4"/>
      <c r="G281" s="4"/>
      <c r="H281" s="4"/>
      <c r="I281" s="4"/>
      <c r="K281" s="4"/>
    </row>
    <row r="282" spans="2:11">
      <c r="B282" s="4"/>
      <c r="C282" s="4"/>
      <c r="E282" s="4"/>
      <c r="F282" s="4"/>
      <c r="G282" s="4"/>
      <c r="H282" s="4"/>
      <c r="I282" s="4"/>
      <c r="K282" s="4"/>
    </row>
    <row r="283" spans="2:11">
      <c r="B283" s="4"/>
      <c r="C283" s="4"/>
      <c r="E283" s="4"/>
      <c r="F283" s="4"/>
      <c r="G283" s="4"/>
      <c r="H283" s="4"/>
      <c r="I283" s="4"/>
      <c r="K283" s="4"/>
    </row>
    <row r="284" spans="2:11">
      <c r="B284" s="4"/>
      <c r="C284" s="4"/>
      <c r="E284" s="4"/>
      <c r="F284" s="4"/>
      <c r="G284" s="4"/>
      <c r="H284" s="4"/>
      <c r="I284" s="4"/>
      <c r="K284" s="4"/>
    </row>
    <row r="285" spans="2:11">
      <c r="B285" s="4"/>
      <c r="C285" s="4"/>
      <c r="E285" s="4"/>
      <c r="F285" s="4"/>
      <c r="G285" s="4"/>
      <c r="H285" s="4"/>
      <c r="I285" s="4"/>
      <c r="K285" s="4"/>
    </row>
    <row r="286" spans="2:11">
      <c r="B286" s="4"/>
      <c r="C286" s="4"/>
      <c r="E286" s="4"/>
      <c r="F286" s="4"/>
      <c r="G286" s="4"/>
      <c r="H286" s="4"/>
      <c r="I286" s="4"/>
      <c r="K286" s="4"/>
    </row>
    <row r="287" spans="2:11">
      <c r="B287" s="4"/>
      <c r="C287" s="4"/>
      <c r="E287" s="4"/>
      <c r="F287" s="4"/>
      <c r="G287" s="4"/>
      <c r="H287" s="4"/>
      <c r="I287" s="4"/>
      <c r="K287" s="4"/>
    </row>
    <row r="288" spans="2:11">
      <c r="B288" s="4"/>
      <c r="C288" s="4"/>
      <c r="E288" s="4"/>
      <c r="F288" s="4"/>
      <c r="G288" s="4"/>
      <c r="H288" s="4"/>
      <c r="I288" s="4"/>
      <c r="K288" s="4"/>
    </row>
    <row r="289" spans="2:11">
      <c r="B289" s="4"/>
      <c r="C289" s="4"/>
      <c r="E289" s="4"/>
      <c r="F289" s="4"/>
      <c r="G289" s="4"/>
      <c r="H289" s="4"/>
      <c r="I289" s="4"/>
      <c r="K289" s="4"/>
    </row>
    <row r="290" spans="2:11">
      <c r="B290" s="4"/>
      <c r="C290" s="4"/>
      <c r="E290" s="4"/>
      <c r="F290" s="4"/>
      <c r="G290" s="4"/>
      <c r="H290" s="4"/>
      <c r="I290" s="4"/>
      <c r="K290" s="4"/>
    </row>
    <row r="291" spans="2:11">
      <c r="B291" s="4"/>
      <c r="C291" s="4"/>
      <c r="E291" s="4"/>
      <c r="F291" s="4"/>
      <c r="G291" s="4"/>
      <c r="H291" s="4"/>
      <c r="I291" s="4"/>
      <c r="K291" s="4"/>
    </row>
    <row r="292" spans="2:11">
      <c r="B292" s="4"/>
      <c r="C292" s="4"/>
      <c r="E292" s="4"/>
      <c r="F292" s="4"/>
      <c r="G292" s="4"/>
      <c r="H292" s="4"/>
      <c r="I292" s="4"/>
      <c r="K292" s="4"/>
    </row>
    <row r="293" spans="2:11">
      <c r="B293" s="4"/>
      <c r="C293" s="4"/>
      <c r="E293" s="4"/>
      <c r="F293" s="4"/>
      <c r="G293" s="4"/>
      <c r="H293" s="4"/>
      <c r="I293" s="4"/>
      <c r="K293" s="4"/>
    </row>
    <row r="294" spans="2:11">
      <c r="B294" s="4"/>
      <c r="C294" s="4"/>
      <c r="E294" s="4"/>
      <c r="F294" s="4"/>
      <c r="G294" s="4"/>
      <c r="H294" s="4"/>
      <c r="I294" s="4"/>
      <c r="K294" s="4"/>
    </row>
    <row r="295" spans="2:11">
      <c r="B295" s="4"/>
      <c r="C295" s="4"/>
      <c r="E295" s="4"/>
      <c r="F295" s="4"/>
      <c r="G295" s="4"/>
      <c r="H295" s="4"/>
      <c r="I295" s="4"/>
      <c r="K295" s="4"/>
    </row>
    <row r="296" spans="2:11">
      <c r="B296" s="4"/>
      <c r="C296" s="4"/>
      <c r="E296" s="4"/>
      <c r="F296" s="4"/>
      <c r="G296" s="4"/>
      <c r="H296" s="4"/>
      <c r="I296" s="4"/>
      <c r="K296" s="4"/>
    </row>
    <row r="297" spans="2:11">
      <c r="B297" s="4"/>
      <c r="C297" s="4"/>
      <c r="E297" s="4"/>
      <c r="F297" s="4"/>
      <c r="G297" s="4"/>
      <c r="H297" s="4"/>
      <c r="I297" s="4"/>
      <c r="K297" s="4"/>
    </row>
    <row r="298" spans="2:11">
      <c r="B298" s="4"/>
      <c r="C298" s="4"/>
      <c r="E298" s="4"/>
      <c r="F298" s="4"/>
      <c r="G298" s="4"/>
      <c r="H298" s="4"/>
      <c r="I298" s="4"/>
      <c r="K298" s="4"/>
    </row>
    <row r="299" spans="2:11">
      <c r="B299" s="4"/>
      <c r="C299" s="4"/>
      <c r="E299" s="4"/>
      <c r="F299" s="4"/>
      <c r="G299" s="4"/>
      <c r="H299" s="4"/>
      <c r="I299" s="4"/>
      <c r="K299" s="4"/>
    </row>
    <row r="300" spans="2:11">
      <c r="B300" s="4"/>
      <c r="C300" s="4"/>
      <c r="E300" s="4"/>
      <c r="F300" s="4"/>
      <c r="G300" s="4"/>
      <c r="H300" s="4"/>
      <c r="I300" s="4"/>
      <c r="K300" s="4"/>
    </row>
    <row r="301" spans="2:11">
      <c r="B301" s="4"/>
      <c r="C301" s="4"/>
      <c r="E301" s="4"/>
      <c r="F301" s="4"/>
      <c r="G301" s="4"/>
      <c r="H301" s="4"/>
      <c r="I301" s="4"/>
      <c r="K301" s="4"/>
    </row>
    <row r="302" spans="2:11">
      <c r="B302" s="4"/>
      <c r="C302" s="4"/>
      <c r="E302" s="4"/>
      <c r="F302" s="4"/>
      <c r="G302" s="4"/>
      <c r="H302" s="4"/>
      <c r="I302" s="4"/>
      <c r="K302" s="4"/>
    </row>
    <row r="303" spans="2:11">
      <c r="B303" s="4"/>
      <c r="C303" s="4"/>
      <c r="E303" s="4"/>
      <c r="F303" s="4"/>
      <c r="G303" s="4"/>
      <c r="H303" s="4"/>
      <c r="I303" s="4"/>
      <c r="K303" s="4"/>
    </row>
    <row r="304" spans="2:11">
      <c r="B304" s="4"/>
      <c r="C304" s="4"/>
      <c r="E304" s="4"/>
      <c r="F304" s="4"/>
      <c r="G304" s="4"/>
      <c r="H304" s="4"/>
      <c r="I304" s="4"/>
      <c r="K304" s="4"/>
    </row>
    <row r="305" spans="2:11">
      <c r="B305" s="4"/>
      <c r="C305" s="4"/>
      <c r="E305" s="4"/>
      <c r="F305" s="4"/>
      <c r="G305" s="4"/>
      <c r="H305" s="4"/>
      <c r="I305" s="4"/>
      <c r="K305" s="4"/>
    </row>
    <row r="306" spans="2:11">
      <c r="B306" s="4"/>
      <c r="C306" s="4"/>
      <c r="E306" s="4"/>
      <c r="F306" s="4"/>
      <c r="G306" s="4"/>
      <c r="H306" s="4"/>
      <c r="I306" s="4"/>
      <c r="K306" s="4"/>
    </row>
    <row r="307" spans="2:11">
      <c r="B307" s="4"/>
      <c r="C307" s="4"/>
      <c r="E307" s="4"/>
      <c r="F307" s="4"/>
      <c r="G307" s="4"/>
      <c r="H307" s="4"/>
      <c r="I307" s="4"/>
      <c r="K307" s="4"/>
    </row>
    <row r="308" spans="2:11">
      <c r="B308" s="4"/>
      <c r="C308" s="4"/>
      <c r="E308" s="4"/>
      <c r="F308" s="4"/>
      <c r="G308" s="4"/>
      <c r="H308" s="4"/>
      <c r="I308" s="4"/>
      <c r="K308" s="4"/>
    </row>
    <row r="309" spans="2:11">
      <c r="B309" s="4"/>
      <c r="C309" s="4"/>
      <c r="E309" s="4"/>
      <c r="F309" s="4"/>
      <c r="G309" s="4"/>
      <c r="H309" s="4"/>
      <c r="I309" s="4"/>
      <c r="K309" s="4"/>
    </row>
    <row r="310" spans="2:11">
      <c r="B310" s="4"/>
      <c r="C310" s="4"/>
      <c r="E310" s="4"/>
      <c r="F310" s="4"/>
      <c r="G310" s="4"/>
      <c r="H310" s="4"/>
      <c r="I310" s="4"/>
      <c r="K310" s="4"/>
    </row>
    <row r="311" spans="2:11">
      <c r="B311" s="4"/>
      <c r="C311" s="4"/>
      <c r="E311" s="4"/>
      <c r="F311" s="4"/>
      <c r="G311" s="4"/>
      <c r="H311" s="4"/>
      <c r="I311" s="4"/>
      <c r="K311" s="4"/>
    </row>
    <row r="312" spans="2:11">
      <c r="B312" s="4"/>
      <c r="C312" s="4"/>
      <c r="E312" s="4"/>
      <c r="F312" s="4"/>
      <c r="G312" s="4"/>
      <c r="H312" s="4"/>
      <c r="I312" s="4"/>
      <c r="K312" s="4"/>
    </row>
    <row r="313" spans="2:11">
      <c r="B313" s="4"/>
      <c r="C313" s="4"/>
      <c r="E313" s="4"/>
      <c r="F313" s="4"/>
      <c r="G313" s="4"/>
      <c r="H313" s="4"/>
      <c r="I313" s="4"/>
      <c r="K313" s="4"/>
    </row>
    <row r="314" spans="2:11">
      <c r="B314" s="4"/>
      <c r="C314" s="4"/>
      <c r="E314" s="4"/>
      <c r="F314" s="4"/>
      <c r="G314" s="4"/>
      <c r="H314" s="4"/>
      <c r="I314" s="4"/>
      <c r="K314" s="4"/>
    </row>
    <row r="315" spans="2:11">
      <c r="B315" s="4"/>
      <c r="C315" s="4"/>
      <c r="E315" s="4"/>
      <c r="F315" s="4"/>
      <c r="G315" s="4"/>
      <c r="H315" s="4"/>
      <c r="I315" s="4"/>
      <c r="K315" s="4"/>
    </row>
    <row r="316" spans="2:11">
      <c r="B316" s="4"/>
      <c r="C316" s="4"/>
      <c r="E316" s="4"/>
      <c r="F316" s="4"/>
      <c r="G316" s="4"/>
      <c r="H316" s="4"/>
      <c r="I316" s="4"/>
      <c r="K316" s="4"/>
    </row>
    <row r="317" spans="2:11">
      <c r="B317" s="4"/>
      <c r="C317" s="4"/>
      <c r="E317" s="4"/>
      <c r="F317" s="4"/>
      <c r="G317" s="4"/>
      <c r="H317" s="4"/>
      <c r="I317" s="4"/>
      <c r="K317" s="4"/>
    </row>
    <row r="318" spans="2:11">
      <c r="B318" s="4"/>
      <c r="C318" s="4"/>
      <c r="E318" s="4"/>
      <c r="F318" s="4"/>
      <c r="G318" s="4"/>
      <c r="H318" s="4"/>
      <c r="I318" s="4"/>
      <c r="K318" s="4"/>
    </row>
    <row r="319" spans="2:11">
      <c r="B319" s="4"/>
      <c r="C319" s="4"/>
      <c r="E319" s="4"/>
      <c r="F319" s="4"/>
      <c r="G319" s="4"/>
      <c r="H319" s="4"/>
      <c r="I319" s="4"/>
      <c r="K319" s="4"/>
    </row>
    <row r="320" spans="2:11">
      <c r="B320" s="4"/>
      <c r="C320" s="4"/>
      <c r="E320" s="4"/>
      <c r="F320" s="4"/>
      <c r="G320" s="4"/>
      <c r="H320" s="4"/>
      <c r="I320" s="4"/>
      <c r="K320" s="4"/>
    </row>
    <row r="321" spans="2:11">
      <c r="B321" s="4"/>
      <c r="C321" s="4"/>
      <c r="E321" s="4"/>
      <c r="F321" s="4"/>
      <c r="G321" s="4"/>
      <c r="H321" s="4"/>
      <c r="I321" s="4"/>
      <c r="K321" s="4"/>
    </row>
    <row r="322" spans="2:11">
      <c r="B322" s="4"/>
      <c r="C322" s="4"/>
      <c r="E322" s="4"/>
      <c r="F322" s="4"/>
      <c r="G322" s="4"/>
      <c r="H322" s="4"/>
      <c r="I322" s="4"/>
      <c r="K322" s="4"/>
    </row>
    <row r="323" spans="2:11">
      <c r="B323" s="4"/>
      <c r="C323" s="4"/>
      <c r="E323" s="4"/>
      <c r="F323" s="4"/>
      <c r="G323" s="4"/>
      <c r="H323" s="4"/>
      <c r="I323" s="4"/>
      <c r="K323" s="4"/>
    </row>
    <row r="324" spans="2:11">
      <c r="B324" s="4"/>
      <c r="C324" s="4"/>
      <c r="E324" s="4"/>
      <c r="F324" s="4"/>
      <c r="G324" s="4"/>
      <c r="H324" s="4"/>
      <c r="I324" s="4"/>
      <c r="K324" s="4"/>
    </row>
    <row r="325" spans="2:11">
      <c r="B325" s="4"/>
      <c r="C325" s="4"/>
      <c r="E325" s="4"/>
      <c r="F325" s="4"/>
      <c r="G325" s="4"/>
      <c r="H325" s="4"/>
      <c r="I325" s="4"/>
      <c r="K325" s="4"/>
    </row>
    <row r="326" spans="2:11">
      <c r="B326" s="4"/>
      <c r="C326" s="4"/>
      <c r="E326" s="4"/>
      <c r="F326" s="4"/>
      <c r="G326" s="4"/>
      <c r="H326" s="4"/>
      <c r="I326" s="4"/>
      <c r="K326" s="4"/>
    </row>
    <row r="327" spans="2:11">
      <c r="B327" s="4"/>
      <c r="C327" s="4"/>
      <c r="E327" s="4"/>
      <c r="F327" s="4"/>
      <c r="G327" s="4"/>
      <c r="H327" s="4"/>
      <c r="I327" s="4"/>
      <c r="K327" s="4"/>
    </row>
    <row r="328" spans="2:11">
      <c r="B328" s="4"/>
      <c r="C328" s="4"/>
      <c r="E328" s="4"/>
      <c r="F328" s="4"/>
      <c r="G328" s="4"/>
      <c r="H328" s="4"/>
      <c r="I328" s="4"/>
      <c r="K328" s="4"/>
    </row>
    <row r="329" spans="2:11">
      <c r="B329" s="4"/>
      <c r="C329" s="4"/>
      <c r="E329" s="4"/>
      <c r="F329" s="4"/>
      <c r="G329" s="4"/>
      <c r="H329" s="4"/>
      <c r="I329" s="4"/>
      <c r="K329" s="4"/>
    </row>
    <row r="330" spans="2:11">
      <c r="B330" s="4"/>
      <c r="C330" s="4"/>
      <c r="E330" s="4"/>
      <c r="F330" s="4"/>
      <c r="G330" s="4"/>
      <c r="H330" s="4"/>
      <c r="I330" s="4"/>
      <c r="K330" s="4"/>
    </row>
    <row r="331" spans="2:11">
      <c r="B331" s="4"/>
      <c r="C331" s="4"/>
      <c r="E331" s="4"/>
      <c r="F331" s="4"/>
      <c r="G331" s="4"/>
      <c r="H331" s="4"/>
      <c r="I331" s="4"/>
      <c r="K331" s="4"/>
    </row>
    <row r="332" spans="2:11">
      <c r="B332" s="4"/>
      <c r="C332" s="4"/>
      <c r="E332" s="4"/>
      <c r="F332" s="4"/>
      <c r="G332" s="4"/>
      <c r="H332" s="4"/>
      <c r="I332" s="4"/>
      <c r="K332" s="4"/>
    </row>
    <row r="333" spans="2:11">
      <c r="B333" s="4"/>
      <c r="C333" s="4"/>
      <c r="E333" s="4"/>
      <c r="F333" s="4"/>
      <c r="G333" s="4"/>
      <c r="H333" s="4"/>
      <c r="I333" s="4"/>
      <c r="K333" s="4"/>
    </row>
    <row r="334" spans="2:11">
      <c r="B334" s="4"/>
      <c r="C334" s="4"/>
      <c r="E334" s="4"/>
      <c r="F334" s="4"/>
      <c r="G334" s="4"/>
      <c r="H334" s="4"/>
      <c r="I334" s="4"/>
      <c r="K334" s="4"/>
    </row>
    <row r="335" spans="2:11">
      <c r="B335" s="4"/>
      <c r="C335" s="4"/>
      <c r="E335" s="4"/>
      <c r="F335" s="4"/>
      <c r="G335" s="4"/>
      <c r="H335" s="4"/>
      <c r="I335" s="4"/>
      <c r="K335" s="4"/>
    </row>
    <row r="336" spans="2:11">
      <c r="B336" s="4"/>
      <c r="C336" s="4"/>
      <c r="E336" s="4"/>
      <c r="F336" s="4"/>
      <c r="G336" s="4"/>
      <c r="H336" s="4"/>
      <c r="I336" s="4"/>
      <c r="K336" s="4"/>
    </row>
    <row r="337" spans="2:11">
      <c r="B337" s="4"/>
      <c r="C337" s="4"/>
      <c r="E337" s="4"/>
      <c r="F337" s="4"/>
      <c r="G337" s="4"/>
      <c r="H337" s="4"/>
      <c r="I337" s="4"/>
      <c r="K337" s="4"/>
    </row>
    <row r="338" spans="2:11">
      <c r="B338" s="4"/>
      <c r="C338" s="4"/>
      <c r="E338" s="4"/>
      <c r="F338" s="4"/>
      <c r="G338" s="4"/>
      <c r="H338" s="4"/>
      <c r="I338" s="4"/>
      <c r="K338" s="4"/>
    </row>
    <row r="339" spans="2:11">
      <c r="B339" s="4"/>
      <c r="C339" s="4"/>
      <c r="E339" s="4"/>
      <c r="F339" s="4"/>
      <c r="G339" s="4"/>
      <c r="H339" s="4"/>
      <c r="I339" s="4"/>
      <c r="K339" s="4"/>
    </row>
    <row r="340" spans="2:11">
      <c r="B340" s="4"/>
      <c r="C340" s="4"/>
      <c r="E340" s="4"/>
      <c r="F340" s="4"/>
      <c r="G340" s="4"/>
      <c r="H340" s="4"/>
      <c r="I340" s="4"/>
      <c r="K340" s="4"/>
    </row>
    <row r="341" spans="2:11">
      <c r="B341" s="4"/>
      <c r="C341" s="4"/>
      <c r="E341" s="4"/>
      <c r="F341" s="4"/>
      <c r="G341" s="4"/>
      <c r="H341" s="4"/>
      <c r="I341" s="4"/>
      <c r="K341" s="4"/>
    </row>
    <row r="342" spans="2:11">
      <c r="B342" s="4"/>
      <c r="C342" s="4"/>
      <c r="E342" s="4"/>
      <c r="F342" s="4"/>
      <c r="G342" s="4"/>
      <c r="H342" s="4"/>
      <c r="I342" s="4"/>
      <c r="K342" s="4"/>
    </row>
    <row r="343" spans="2:11">
      <c r="B343" s="4"/>
      <c r="C343" s="4"/>
      <c r="E343" s="4"/>
      <c r="F343" s="4"/>
      <c r="G343" s="4"/>
      <c r="H343" s="4"/>
      <c r="I343" s="4"/>
      <c r="K343" s="4"/>
    </row>
    <row r="344" spans="2:11">
      <c r="B344" s="4"/>
      <c r="C344" s="4"/>
      <c r="E344" s="4"/>
      <c r="F344" s="4"/>
      <c r="G344" s="4"/>
      <c r="H344" s="4"/>
      <c r="I344" s="4"/>
      <c r="K344" s="4"/>
    </row>
    <row r="345" spans="2:11">
      <c r="B345" s="4"/>
      <c r="C345" s="4"/>
      <c r="E345" s="4"/>
      <c r="F345" s="4"/>
      <c r="G345" s="4"/>
      <c r="H345" s="4"/>
      <c r="I345" s="4"/>
      <c r="K345" s="4"/>
    </row>
    <row r="346" spans="2:11">
      <c r="B346" s="4"/>
      <c r="C346" s="4"/>
      <c r="E346" s="4"/>
      <c r="F346" s="4"/>
      <c r="G346" s="4"/>
      <c r="H346" s="4"/>
      <c r="I346" s="4"/>
      <c r="K346" s="4"/>
    </row>
    <row r="347" spans="2:11">
      <c r="B347" s="4"/>
      <c r="C347" s="4"/>
      <c r="E347" s="4"/>
      <c r="F347" s="4"/>
      <c r="G347" s="4"/>
      <c r="H347" s="4"/>
      <c r="I347" s="4"/>
      <c r="K347" s="4"/>
    </row>
    <row r="348" spans="2:11">
      <c r="B348" s="4"/>
      <c r="C348" s="4"/>
      <c r="E348" s="4"/>
      <c r="F348" s="4"/>
      <c r="G348" s="4"/>
      <c r="H348" s="4"/>
      <c r="I348" s="4"/>
      <c r="K348" s="4"/>
    </row>
    <row r="349" spans="2:11">
      <c r="B349" s="4"/>
      <c r="C349" s="4"/>
      <c r="E349" s="4"/>
      <c r="F349" s="4"/>
      <c r="G349" s="4"/>
      <c r="H349" s="4"/>
      <c r="I349" s="4"/>
      <c r="K349" s="4"/>
    </row>
    <row r="350" spans="2:11">
      <c r="B350" s="4"/>
      <c r="C350" s="4"/>
      <c r="E350" s="4"/>
      <c r="F350" s="4"/>
      <c r="G350" s="4"/>
      <c r="H350" s="4"/>
      <c r="I350" s="4"/>
      <c r="K350" s="4"/>
    </row>
    <row r="351" spans="2:11">
      <c r="B351" s="4"/>
      <c r="C351" s="4"/>
      <c r="E351" s="4"/>
      <c r="F351" s="4"/>
      <c r="G351" s="4"/>
      <c r="H351" s="4"/>
      <c r="I351" s="4"/>
      <c r="K351" s="4"/>
    </row>
    <row r="352" spans="2:11">
      <c r="B352" s="4"/>
      <c r="C352" s="4"/>
      <c r="E352" s="4"/>
      <c r="F352" s="4"/>
      <c r="G352" s="4"/>
      <c r="H352" s="4"/>
      <c r="I352" s="4"/>
      <c r="K352" s="4"/>
    </row>
    <row r="353" spans="2:11">
      <c r="B353" s="4"/>
      <c r="C353" s="4"/>
      <c r="E353" s="4"/>
      <c r="F353" s="4"/>
      <c r="G353" s="4"/>
      <c r="H353" s="4"/>
      <c r="I353" s="4"/>
      <c r="K353" s="4"/>
    </row>
    <row r="354" spans="2:11">
      <c r="B354" s="4"/>
      <c r="C354" s="4"/>
      <c r="E354" s="4"/>
      <c r="F354" s="4"/>
      <c r="G354" s="4"/>
      <c r="H354" s="4"/>
      <c r="I354" s="4"/>
      <c r="K354" s="4"/>
    </row>
    <row r="355" spans="2:11">
      <c r="B355" s="4"/>
      <c r="C355" s="4"/>
      <c r="E355" s="4"/>
      <c r="F355" s="4"/>
      <c r="G355" s="4"/>
      <c r="H355" s="4"/>
      <c r="I355" s="4"/>
      <c r="K355" s="4"/>
    </row>
    <row r="356" spans="2:11">
      <c r="B356" s="4"/>
      <c r="C356" s="4"/>
      <c r="E356" s="4"/>
      <c r="F356" s="4"/>
      <c r="G356" s="4"/>
      <c r="H356" s="4"/>
      <c r="I356" s="4"/>
      <c r="K356" s="4"/>
    </row>
    <row r="357" spans="2:11">
      <c r="B357" s="4"/>
      <c r="C357" s="4"/>
      <c r="E357" s="4"/>
      <c r="F357" s="4"/>
      <c r="G357" s="4"/>
      <c r="H357" s="4"/>
      <c r="I357" s="4"/>
      <c r="K357" s="4"/>
    </row>
    <row r="358" spans="2:11">
      <c r="B358" s="4"/>
      <c r="C358" s="4"/>
      <c r="E358" s="4"/>
      <c r="F358" s="4"/>
      <c r="G358" s="4"/>
      <c r="H358" s="4"/>
      <c r="I358" s="4"/>
      <c r="K358" s="4"/>
    </row>
    <row r="359" spans="2:11">
      <c r="B359" s="4"/>
      <c r="C359" s="4"/>
      <c r="E359" s="4"/>
      <c r="F359" s="4"/>
      <c r="G359" s="4"/>
      <c r="H359" s="4"/>
      <c r="I359" s="4"/>
      <c r="K359" s="4"/>
    </row>
    <row r="360" spans="2:11">
      <c r="B360" s="4"/>
      <c r="C360" s="4"/>
      <c r="E360" s="4"/>
      <c r="F360" s="4"/>
      <c r="G360" s="4"/>
      <c r="H360" s="4"/>
      <c r="I360" s="4"/>
      <c r="K360" s="4"/>
    </row>
    <row r="361" spans="2:11">
      <c r="B361" s="4"/>
      <c r="C361" s="4"/>
      <c r="E361" s="4"/>
      <c r="F361" s="4"/>
      <c r="G361" s="4"/>
      <c r="H361" s="4"/>
      <c r="I361" s="4"/>
      <c r="K361" s="4"/>
    </row>
    <row r="362" spans="2:11">
      <c r="B362" s="4"/>
      <c r="C362" s="4"/>
      <c r="E362" s="4"/>
      <c r="F362" s="4"/>
      <c r="G362" s="4"/>
      <c r="H362" s="4"/>
      <c r="I362" s="4"/>
      <c r="K362" s="4"/>
    </row>
    <row r="363" spans="2:11">
      <c r="B363" s="4"/>
      <c r="C363" s="4"/>
      <c r="E363" s="4"/>
      <c r="F363" s="4"/>
      <c r="G363" s="4"/>
      <c r="H363" s="4"/>
      <c r="I363" s="4"/>
      <c r="K363" s="4"/>
    </row>
    <row r="364" spans="2:11">
      <c r="B364" s="4"/>
      <c r="C364" s="4"/>
      <c r="E364" s="4"/>
      <c r="F364" s="4"/>
      <c r="G364" s="4"/>
      <c r="H364" s="4"/>
      <c r="I364" s="4"/>
      <c r="K364" s="4"/>
    </row>
    <row r="365" spans="2:11">
      <c r="B365" s="4"/>
      <c r="C365" s="4"/>
      <c r="E365" s="4"/>
      <c r="F365" s="4"/>
      <c r="G365" s="4"/>
      <c r="H365" s="4"/>
      <c r="I365" s="4"/>
      <c r="K365" s="4"/>
    </row>
    <row r="366" spans="2:11">
      <c r="B366" s="4"/>
      <c r="C366" s="4"/>
      <c r="E366" s="4"/>
      <c r="F366" s="4"/>
      <c r="G366" s="4"/>
      <c r="H366" s="4"/>
      <c r="I366" s="4"/>
      <c r="K366" s="4"/>
    </row>
    <row r="367" spans="2:11">
      <c r="B367" s="4"/>
      <c r="C367" s="4"/>
      <c r="E367" s="4"/>
      <c r="F367" s="4"/>
      <c r="G367" s="4"/>
      <c r="H367" s="4"/>
      <c r="I367" s="4"/>
      <c r="K367" s="4"/>
    </row>
    <row r="368" spans="2:11">
      <c r="B368" s="4"/>
      <c r="C368" s="4"/>
      <c r="E368" s="4"/>
      <c r="F368" s="4"/>
      <c r="G368" s="4"/>
      <c r="H368" s="4"/>
      <c r="I368" s="4"/>
      <c r="K368" s="4"/>
    </row>
    <row r="369" spans="2:11">
      <c r="B369" s="4"/>
      <c r="C369" s="4"/>
      <c r="E369" s="4"/>
      <c r="F369" s="4"/>
      <c r="G369" s="4"/>
      <c r="H369" s="4"/>
      <c r="I369" s="4"/>
      <c r="K369" s="4"/>
    </row>
    <row r="370" spans="2:11">
      <c r="B370" s="4"/>
      <c r="C370" s="4"/>
      <c r="E370" s="4"/>
      <c r="F370" s="4"/>
      <c r="G370" s="4"/>
      <c r="H370" s="4"/>
      <c r="I370" s="4"/>
      <c r="K370" s="4"/>
    </row>
    <row r="371" spans="2:11">
      <c r="B371" s="4"/>
      <c r="C371" s="4"/>
      <c r="E371" s="4"/>
      <c r="F371" s="4"/>
      <c r="G371" s="4"/>
      <c r="H371" s="4"/>
      <c r="I371" s="4"/>
      <c r="K371" s="4"/>
    </row>
    <row r="372" spans="2:11">
      <c r="B372" s="4"/>
      <c r="C372" s="4"/>
      <c r="E372" s="4"/>
      <c r="F372" s="4"/>
      <c r="G372" s="4"/>
      <c r="H372" s="4"/>
      <c r="I372" s="4"/>
      <c r="K372" s="4"/>
    </row>
    <row r="373" spans="2:11">
      <c r="B373" s="4"/>
      <c r="C373" s="4"/>
      <c r="E373" s="4"/>
      <c r="F373" s="4"/>
      <c r="G373" s="4"/>
      <c r="H373" s="4"/>
      <c r="I373" s="4"/>
      <c r="K373" s="4"/>
    </row>
    <row r="374" spans="2:11">
      <c r="B374" s="4"/>
      <c r="C374" s="4"/>
      <c r="E374" s="4"/>
      <c r="F374" s="4"/>
      <c r="G374" s="4"/>
      <c r="H374" s="4"/>
      <c r="I374" s="4"/>
      <c r="K374" s="4"/>
    </row>
    <row r="375" spans="2:11">
      <c r="B375" s="4"/>
      <c r="C375" s="4"/>
      <c r="E375" s="4"/>
      <c r="F375" s="4"/>
      <c r="G375" s="4"/>
      <c r="H375" s="4"/>
      <c r="I375" s="4"/>
      <c r="K375" s="4"/>
    </row>
    <row r="376" spans="2:11">
      <c r="B376" s="4"/>
      <c r="C376" s="4"/>
      <c r="E376" s="4"/>
      <c r="F376" s="4"/>
      <c r="G376" s="4"/>
      <c r="H376" s="4"/>
      <c r="I376" s="4"/>
      <c r="K376" s="4"/>
    </row>
    <row r="377" spans="2:11">
      <c r="B377" s="4"/>
      <c r="C377" s="4"/>
      <c r="E377" s="4"/>
      <c r="F377" s="4"/>
      <c r="G377" s="4"/>
      <c r="H377" s="4"/>
      <c r="I377" s="4"/>
      <c r="K377" s="4"/>
    </row>
    <row r="378" spans="2:11">
      <c r="B378" s="4"/>
      <c r="C378" s="4"/>
      <c r="E378" s="4"/>
      <c r="F378" s="4"/>
      <c r="G378" s="4"/>
      <c r="H378" s="4"/>
      <c r="I378" s="4"/>
      <c r="K378" s="4"/>
    </row>
    <row r="379" spans="2:11">
      <c r="B379" s="4"/>
      <c r="C379" s="4"/>
      <c r="E379" s="4"/>
      <c r="F379" s="4"/>
      <c r="G379" s="4"/>
      <c r="H379" s="4"/>
      <c r="I379" s="4"/>
      <c r="K379" s="4"/>
    </row>
    <row r="380" spans="2:11">
      <c r="B380" s="4"/>
      <c r="C380" s="4"/>
      <c r="E380" s="4"/>
      <c r="F380" s="4"/>
      <c r="G380" s="4"/>
      <c r="H380" s="4"/>
      <c r="I380" s="4"/>
      <c r="K380" s="4"/>
    </row>
    <row r="381" spans="2:11">
      <c r="B381" s="4"/>
      <c r="C381" s="4"/>
      <c r="E381" s="4"/>
      <c r="F381" s="4"/>
      <c r="G381" s="4"/>
      <c r="H381" s="4"/>
      <c r="I381" s="4"/>
      <c r="K381" s="4"/>
    </row>
    <row r="382" spans="2:11">
      <c r="B382" s="4"/>
      <c r="C382" s="4"/>
      <c r="E382" s="4"/>
      <c r="F382" s="4"/>
      <c r="G382" s="4"/>
      <c r="H382" s="4"/>
      <c r="I382" s="4"/>
      <c r="K382" s="4"/>
    </row>
    <row r="383" spans="2:11">
      <c r="B383" s="4"/>
      <c r="C383" s="4"/>
      <c r="E383" s="4"/>
      <c r="F383" s="4"/>
      <c r="G383" s="4"/>
      <c r="H383" s="4"/>
      <c r="I383" s="4"/>
      <c r="K383" s="4"/>
    </row>
    <row r="384" spans="2:11">
      <c r="B384" s="4"/>
      <c r="C384" s="4"/>
      <c r="E384" s="4"/>
      <c r="F384" s="4"/>
      <c r="G384" s="4"/>
      <c r="H384" s="4"/>
      <c r="I384" s="4"/>
      <c r="K384" s="4"/>
    </row>
    <row r="385" spans="2:11">
      <c r="B385" s="4"/>
      <c r="C385" s="4"/>
      <c r="E385" s="4"/>
      <c r="F385" s="4"/>
      <c r="G385" s="4"/>
      <c r="H385" s="4"/>
      <c r="I385" s="4"/>
      <c r="K385" s="4"/>
    </row>
    <row r="386" spans="2:11">
      <c r="B386" s="4"/>
      <c r="C386" s="4"/>
      <c r="E386" s="4"/>
      <c r="F386" s="4"/>
      <c r="G386" s="4"/>
      <c r="H386" s="4"/>
      <c r="I386" s="4"/>
      <c r="K386" s="4"/>
    </row>
    <row r="387" spans="2:11">
      <c r="B387" s="4"/>
      <c r="C387" s="4"/>
      <c r="E387" s="4"/>
      <c r="F387" s="4"/>
      <c r="G387" s="4"/>
      <c r="H387" s="4"/>
      <c r="I387" s="4"/>
      <c r="K387" s="4"/>
    </row>
    <row r="388" spans="2:11">
      <c r="B388" s="4"/>
      <c r="C388" s="4"/>
      <c r="E388" s="4"/>
      <c r="F388" s="4"/>
      <c r="G388" s="4"/>
      <c r="H388" s="4"/>
      <c r="I388" s="4"/>
      <c r="K388" s="4"/>
    </row>
    <row r="389" spans="2:11">
      <c r="B389" s="4"/>
      <c r="C389" s="4"/>
      <c r="E389" s="4"/>
      <c r="F389" s="4"/>
      <c r="G389" s="4"/>
      <c r="H389" s="4"/>
      <c r="I389" s="4"/>
      <c r="K389" s="4"/>
    </row>
    <row r="390" spans="2:11">
      <c r="B390" s="4"/>
      <c r="C390" s="4"/>
      <c r="E390" s="4"/>
      <c r="F390" s="4"/>
      <c r="G390" s="4"/>
      <c r="H390" s="4"/>
      <c r="I390" s="4"/>
      <c r="K390" s="4"/>
    </row>
    <row r="391" spans="2:11">
      <c r="B391" s="4"/>
      <c r="C391" s="4"/>
      <c r="E391" s="4"/>
      <c r="F391" s="4"/>
      <c r="G391" s="4"/>
      <c r="H391" s="4"/>
      <c r="I391" s="4"/>
      <c r="K391" s="4"/>
    </row>
    <row r="392" spans="2:11">
      <c r="B392" s="4"/>
      <c r="C392" s="4"/>
      <c r="E392" s="4"/>
      <c r="F392" s="4"/>
      <c r="G392" s="4"/>
      <c r="H392" s="4"/>
      <c r="I392" s="4"/>
      <c r="K392" s="4"/>
    </row>
    <row r="393" spans="2:11">
      <c r="B393" s="4"/>
      <c r="C393" s="4"/>
      <c r="E393" s="4"/>
      <c r="F393" s="4"/>
      <c r="G393" s="4"/>
      <c r="H393" s="4"/>
      <c r="I393" s="4"/>
      <c r="K393" s="4"/>
    </row>
    <row r="394" spans="2:11">
      <c r="B394" s="4"/>
      <c r="C394" s="4"/>
      <c r="E394" s="4"/>
      <c r="F394" s="4"/>
      <c r="G394" s="4"/>
      <c r="H394" s="4"/>
      <c r="I394" s="4"/>
      <c r="K394" s="4"/>
    </row>
    <row r="395" spans="2:11">
      <c r="B395" s="4"/>
      <c r="C395" s="4"/>
      <c r="E395" s="4"/>
      <c r="F395" s="4"/>
      <c r="G395" s="4"/>
      <c r="H395" s="4"/>
      <c r="I395" s="4"/>
      <c r="K395" s="4"/>
    </row>
    <row r="396" spans="2:11">
      <c r="B396" s="4"/>
      <c r="C396" s="4"/>
      <c r="E396" s="4"/>
      <c r="F396" s="4"/>
      <c r="G396" s="4"/>
      <c r="H396" s="4"/>
      <c r="I396" s="4"/>
      <c r="K396" s="4"/>
    </row>
    <row r="397" spans="2:11">
      <c r="B397" s="4"/>
      <c r="C397" s="4"/>
      <c r="E397" s="4"/>
      <c r="F397" s="4"/>
      <c r="G397" s="4"/>
      <c r="H397" s="4"/>
      <c r="I397" s="4"/>
      <c r="K397" s="4"/>
    </row>
    <row r="398" spans="2:11">
      <c r="B398" s="4"/>
      <c r="C398" s="4"/>
      <c r="E398" s="4"/>
      <c r="F398" s="4"/>
      <c r="G398" s="4"/>
      <c r="H398" s="4"/>
      <c r="I398" s="4"/>
      <c r="K398" s="4"/>
    </row>
    <row r="399" spans="2:11">
      <c r="B399" s="4"/>
      <c r="C399" s="4"/>
      <c r="E399" s="4"/>
      <c r="F399" s="4"/>
      <c r="G399" s="4"/>
      <c r="H399" s="4"/>
      <c r="I399" s="4"/>
      <c r="K399" s="4"/>
    </row>
    <row r="400" spans="2:11">
      <c r="B400" s="4"/>
      <c r="C400" s="4"/>
      <c r="E400" s="4"/>
      <c r="F400" s="4"/>
      <c r="G400" s="4"/>
      <c r="H400" s="4"/>
      <c r="I400" s="4"/>
      <c r="K400" s="4"/>
    </row>
    <row r="401" spans="2:11">
      <c r="B401" s="4"/>
      <c r="C401" s="4"/>
      <c r="E401" s="4"/>
      <c r="F401" s="4"/>
      <c r="G401" s="4"/>
      <c r="H401" s="4"/>
      <c r="I401" s="4"/>
      <c r="K401" s="4"/>
    </row>
    <row r="402" spans="2:11">
      <c r="B402" s="4"/>
      <c r="C402" s="4"/>
      <c r="E402" s="4"/>
      <c r="F402" s="4"/>
      <c r="G402" s="4"/>
      <c r="H402" s="4"/>
      <c r="I402" s="4"/>
      <c r="K402" s="4"/>
    </row>
    <row r="403" spans="2:11">
      <c r="B403" s="4"/>
      <c r="C403" s="4"/>
      <c r="E403" s="4"/>
      <c r="F403" s="4"/>
      <c r="G403" s="4"/>
      <c r="H403" s="4"/>
      <c r="I403" s="4"/>
      <c r="K403" s="4"/>
    </row>
    <row r="404" spans="2:11">
      <c r="B404" s="4"/>
      <c r="C404" s="4"/>
      <c r="E404" s="4"/>
      <c r="F404" s="4"/>
      <c r="G404" s="4"/>
      <c r="H404" s="4"/>
      <c r="I404" s="4"/>
      <c r="K404" s="4"/>
    </row>
    <row r="405" spans="2:11">
      <c r="B405" s="4"/>
      <c r="C405" s="4"/>
      <c r="E405" s="4"/>
      <c r="F405" s="4"/>
      <c r="G405" s="4"/>
      <c r="H405" s="4"/>
      <c r="I405" s="4"/>
      <c r="K405" s="4"/>
    </row>
    <row r="406" spans="2:11">
      <c r="B406" s="4"/>
      <c r="C406" s="4"/>
      <c r="E406" s="4"/>
      <c r="F406" s="4"/>
      <c r="G406" s="4"/>
      <c r="H406" s="4"/>
      <c r="I406" s="4"/>
      <c r="K406" s="4"/>
    </row>
    <row r="407" spans="2:11">
      <c r="B407" s="4"/>
      <c r="C407" s="4"/>
      <c r="E407" s="4"/>
      <c r="F407" s="4"/>
      <c r="G407" s="4"/>
      <c r="H407" s="4"/>
      <c r="I407" s="4"/>
      <c r="K407" s="4"/>
    </row>
    <row r="408" spans="2:11">
      <c r="B408" s="4"/>
      <c r="C408" s="4"/>
      <c r="E408" s="4"/>
      <c r="F408" s="4"/>
      <c r="G408" s="4"/>
      <c r="H408" s="4"/>
      <c r="I408" s="4"/>
      <c r="K408" s="4"/>
    </row>
    <row r="409" spans="2:11">
      <c r="B409" s="4"/>
      <c r="C409" s="4"/>
      <c r="E409" s="4"/>
      <c r="F409" s="4"/>
      <c r="G409" s="4"/>
      <c r="H409" s="4"/>
      <c r="I409" s="4"/>
      <c r="K409" s="4"/>
    </row>
    <row r="410" spans="2:11">
      <c r="B410" s="4"/>
      <c r="C410" s="4"/>
      <c r="E410" s="4"/>
      <c r="F410" s="4"/>
      <c r="G410" s="4"/>
      <c r="H410" s="4"/>
      <c r="I410" s="4"/>
      <c r="K410" s="4"/>
    </row>
    <row r="411" spans="2:11">
      <c r="B411" s="4"/>
      <c r="C411" s="4"/>
      <c r="E411" s="4"/>
      <c r="F411" s="4"/>
      <c r="G411" s="4"/>
      <c r="H411" s="4"/>
      <c r="I411" s="4"/>
      <c r="K411" s="4"/>
    </row>
    <row r="412" spans="2:11">
      <c r="B412" s="4"/>
      <c r="C412" s="4"/>
      <c r="E412" s="4"/>
      <c r="F412" s="4"/>
      <c r="G412" s="4"/>
      <c r="H412" s="4"/>
      <c r="I412" s="4"/>
      <c r="K412" s="4"/>
    </row>
    <row r="413" spans="2:11">
      <c r="B413" s="4"/>
      <c r="C413" s="4"/>
      <c r="E413" s="4"/>
      <c r="F413" s="4"/>
      <c r="G413" s="4"/>
      <c r="H413" s="4"/>
      <c r="I413" s="4"/>
      <c r="K413" s="4"/>
    </row>
    <row r="414" spans="2:11">
      <c r="B414" s="4"/>
      <c r="C414" s="4"/>
      <c r="E414" s="4"/>
      <c r="F414" s="4"/>
      <c r="G414" s="4"/>
      <c r="H414" s="4"/>
      <c r="I414" s="4"/>
      <c r="K414" s="4"/>
    </row>
    <row r="415" spans="2:11">
      <c r="B415" s="4"/>
      <c r="C415" s="4"/>
      <c r="E415" s="4"/>
      <c r="F415" s="4"/>
      <c r="G415" s="4"/>
      <c r="H415" s="4"/>
      <c r="I415" s="4"/>
      <c r="K415" s="4"/>
    </row>
    <row r="416" spans="2:11">
      <c r="B416" s="4"/>
      <c r="C416" s="4"/>
      <c r="E416" s="4"/>
      <c r="F416" s="4"/>
      <c r="G416" s="4"/>
      <c r="H416" s="4"/>
      <c r="I416" s="4"/>
      <c r="K416" s="4"/>
    </row>
    <row r="417" spans="2:11">
      <c r="B417" s="4"/>
      <c r="C417" s="4"/>
      <c r="E417" s="4"/>
      <c r="F417" s="4"/>
      <c r="G417" s="4"/>
      <c r="H417" s="4"/>
      <c r="I417" s="4"/>
      <c r="K417" s="4"/>
    </row>
    <row r="418" spans="2:11">
      <c r="B418" s="4"/>
      <c r="C418" s="4"/>
      <c r="E418" s="4"/>
      <c r="F418" s="4"/>
      <c r="G418" s="4"/>
      <c r="H418" s="4"/>
      <c r="I418" s="4"/>
      <c r="K418" s="4"/>
    </row>
    <row r="419" spans="2:11">
      <c r="B419" s="4"/>
      <c r="C419" s="4"/>
      <c r="E419" s="4"/>
      <c r="F419" s="4"/>
      <c r="G419" s="4"/>
      <c r="H419" s="4"/>
      <c r="I419" s="4"/>
      <c r="K419" s="4"/>
    </row>
    <row r="420" spans="2:11">
      <c r="B420" s="4"/>
      <c r="C420" s="4"/>
      <c r="E420" s="4"/>
      <c r="F420" s="4"/>
      <c r="G420" s="4"/>
      <c r="H420" s="4"/>
      <c r="I420" s="4"/>
      <c r="K420" s="4"/>
    </row>
    <row r="421" spans="2:11">
      <c r="B421" s="4"/>
      <c r="C421" s="4"/>
      <c r="E421" s="4"/>
      <c r="F421" s="4"/>
      <c r="G421" s="4"/>
      <c r="H421" s="4"/>
      <c r="I421" s="4"/>
      <c r="K421" s="4"/>
    </row>
    <row r="422" spans="2:11">
      <c r="B422" s="4"/>
      <c r="C422" s="4"/>
      <c r="E422" s="4"/>
      <c r="F422" s="4"/>
      <c r="G422" s="4"/>
      <c r="H422" s="4"/>
      <c r="I422" s="4"/>
      <c r="K422" s="4"/>
    </row>
    <row r="423" spans="2:11">
      <c r="B423" s="4"/>
      <c r="C423" s="4"/>
      <c r="E423" s="4"/>
      <c r="F423" s="4"/>
      <c r="G423" s="4"/>
      <c r="H423" s="4"/>
      <c r="I423" s="4"/>
      <c r="K423" s="4"/>
    </row>
    <row r="424" spans="2:11">
      <c r="B424" s="4"/>
      <c r="C424" s="4"/>
      <c r="E424" s="4"/>
      <c r="F424" s="4"/>
      <c r="G424" s="4"/>
      <c r="H424" s="4"/>
      <c r="I424" s="4"/>
      <c r="K424" s="4"/>
    </row>
    <row r="425" spans="2:11">
      <c r="B425" s="4"/>
      <c r="C425" s="4"/>
      <c r="E425" s="4"/>
      <c r="F425" s="4"/>
      <c r="G425" s="4"/>
      <c r="H425" s="4"/>
      <c r="I425" s="4"/>
      <c r="K425" s="4"/>
    </row>
    <row r="426" spans="2:11">
      <c r="B426" s="4"/>
      <c r="C426" s="4"/>
      <c r="E426" s="4"/>
      <c r="F426" s="4"/>
      <c r="G426" s="4"/>
      <c r="H426" s="4"/>
      <c r="I426" s="4"/>
      <c r="K426" s="4"/>
    </row>
    <row r="427" spans="2:11">
      <c r="B427" s="4"/>
      <c r="C427" s="4"/>
      <c r="E427" s="4"/>
      <c r="F427" s="4"/>
      <c r="G427" s="4"/>
      <c r="H427" s="4"/>
      <c r="I427" s="4"/>
      <c r="K427" s="4"/>
    </row>
    <row r="428" spans="2:11">
      <c r="B428" s="4"/>
      <c r="C428" s="4"/>
      <c r="E428" s="4"/>
      <c r="F428" s="4"/>
      <c r="G428" s="4"/>
      <c r="H428" s="4"/>
      <c r="I428" s="4"/>
      <c r="K428" s="4"/>
    </row>
    <row r="429" spans="2:11">
      <c r="B429" s="4"/>
      <c r="C429" s="4"/>
      <c r="E429" s="4"/>
      <c r="F429" s="4"/>
      <c r="G429" s="4"/>
      <c r="H429" s="4"/>
      <c r="I429" s="4"/>
      <c r="K429" s="4"/>
    </row>
    <row r="430" spans="2:11">
      <c r="B430" s="4"/>
      <c r="C430" s="4"/>
      <c r="E430" s="4"/>
      <c r="F430" s="4"/>
      <c r="G430" s="4"/>
      <c r="H430" s="4"/>
      <c r="I430" s="4"/>
      <c r="K430" s="4"/>
    </row>
    <row r="431" spans="2:11">
      <c r="B431" s="4"/>
      <c r="C431" s="4"/>
      <c r="E431" s="4"/>
      <c r="F431" s="4"/>
      <c r="G431" s="4"/>
      <c r="H431" s="4"/>
      <c r="I431" s="4"/>
      <c r="K431" s="4"/>
    </row>
    <row r="432" spans="2:11">
      <c r="B432" s="4"/>
      <c r="C432" s="4"/>
      <c r="E432" s="4"/>
      <c r="F432" s="4"/>
      <c r="G432" s="4"/>
      <c r="H432" s="4"/>
      <c r="I432" s="4"/>
      <c r="K432" s="4"/>
    </row>
    <row r="433" spans="2:11">
      <c r="B433" s="4"/>
      <c r="C433" s="4"/>
      <c r="E433" s="4"/>
      <c r="F433" s="4"/>
      <c r="G433" s="4"/>
      <c r="H433" s="4"/>
      <c r="I433" s="4"/>
      <c r="K433" s="4"/>
    </row>
    <row r="434" spans="2:11">
      <c r="B434" s="4"/>
      <c r="C434" s="4"/>
      <c r="E434" s="4"/>
      <c r="F434" s="4"/>
      <c r="G434" s="4"/>
      <c r="H434" s="4"/>
      <c r="I434" s="4"/>
      <c r="K434" s="4"/>
    </row>
    <row r="435" spans="2:11">
      <c r="B435" s="4"/>
      <c r="C435" s="4"/>
      <c r="E435" s="4"/>
      <c r="F435" s="4"/>
      <c r="G435" s="4"/>
      <c r="H435" s="4"/>
      <c r="I435" s="4"/>
      <c r="K435" s="4"/>
    </row>
    <row r="436" spans="2:11">
      <c r="B436" s="4"/>
      <c r="C436" s="4"/>
      <c r="E436" s="4"/>
      <c r="F436" s="4"/>
      <c r="G436" s="4"/>
      <c r="H436" s="4"/>
      <c r="I436" s="4"/>
      <c r="K436" s="4"/>
    </row>
    <row r="437" spans="2:11">
      <c r="B437" s="4"/>
      <c r="C437" s="4"/>
      <c r="E437" s="4"/>
      <c r="F437" s="4"/>
      <c r="G437" s="4"/>
      <c r="H437" s="4"/>
      <c r="I437" s="4"/>
      <c r="K437" s="4"/>
    </row>
    <row r="438" spans="2:11">
      <c r="B438" s="4"/>
      <c r="C438" s="4"/>
      <c r="E438" s="4"/>
      <c r="F438" s="4"/>
      <c r="G438" s="4"/>
      <c r="H438" s="4"/>
      <c r="I438" s="4"/>
      <c r="K438" s="4"/>
    </row>
    <row r="439" spans="2:11">
      <c r="B439" s="4"/>
      <c r="C439" s="4"/>
      <c r="E439" s="4"/>
      <c r="F439" s="4"/>
      <c r="G439" s="4"/>
      <c r="H439" s="4"/>
      <c r="I439" s="4"/>
      <c r="K439" s="4"/>
    </row>
    <row r="440" spans="2:11">
      <c r="B440" s="4"/>
      <c r="C440" s="4"/>
      <c r="E440" s="4"/>
      <c r="F440" s="4"/>
      <c r="G440" s="4"/>
      <c r="H440" s="4"/>
      <c r="I440" s="4"/>
      <c r="K440" s="4"/>
    </row>
    <row r="441" spans="2:11">
      <c r="B441" s="4"/>
      <c r="C441" s="4"/>
      <c r="E441" s="4"/>
      <c r="F441" s="4"/>
      <c r="G441" s="4"/>
      <c r="H441" s="4"/>
      <c r="I441" s="4"/>
      <c r="K441" s="4"/>
    </row>
    <row r="442" spans="2:11">
      <c r="B442" s="4"/>
      <c r="C442" s="4"/>
      <c r="E442" s="4"/>
      <c r="F442" s="4"/>
      <c r="G442" s="4"/>
      <c r="H442" s="4"/>
      <c r="I442" s="4"/>
      <c r="K442" s="4"/>
    </row>
    <row r="443" spans="2:11">
      <c r="B443" s="4"/>
      <c r="C443" s="4"/>
      <c r="E443" s="4"/>
      <c r="F443" s="4"/>
      <c r="G443" s="4"/>
      <c r="H443" s="4"/>
      <c r="I443" s="4"/>
      <c r="K443" s="4"/>
    </row>
    <row r="444" spans="2:11">
      <c r="B444" s="4"/>
      <c r="C444" s="4"/>
      <c r="E444" s="4"/>
      <c r="F444" s="4"/>
      <c r="G444" s="4"/>
      <c r="H444" s="4"/>
      <c r="I444" s="4"/>
      <c r="K444" s="4"/>
    </row>
    <row r="445" spans="2:11">
      <c r="B445" s="4"/>
      <c r="C445" s="4"/>
      <c r="E445" s="4"/>
      <c r="F445" s="4"/>
      <c r="G445" s="4"/>
      <c r="H445" s="4"/>
      <c r="I445" s="4"/>
      <c r="K445" s="4"/>
    </row>
    <row r="446" spans="2:11">
      <c r="B446" s="4"/>
      <c r="C446" s="4"/>
      <c r="E446" s="4"/>
      <c r="F446" s="4"/>
      <c r="G446" s="4"/>
      <c r="H446" s="4"/>
      <c r="I446" s="4"/>
      <c r="K446" s="4"/>
    </row>
    <row r="447" spans="2:11">
      <c r="B447" s="4"/>
      <c r="C447" s="4"/>
      <c r="E447" s="4"/>
      <c r="F447" s="4"/>
      <c r="G447" s="4"/>
      <c r="H447" s="4"/>
      <c r="I447" s="4"/>
      <c r="K447" s="4"/>
    </row>
    <row r="448" spans="2:11">
      <c r="B448" s="4"/>
      <c r="C448" s="4"/>
      <c r="E448" s="4"/>
      <c r="F448" s="4"/>
      <c r="G448" s="4"/>
      <c r="H448" s="4"/>
      <c r="I448" s="4"/>
      <c r="K448" s="4"/>
    </row>
    <row r="449" spans="2:11">
      <c r="B449" s="4"/>
      <c r="C449" s="4"/>
      <c r="E449" s="4"/>
      <c r="F449" s="4"/>
      <c r="G449" s="4"/>
      <c r="H449" s="4"/>
      <c r="I449" s="4"/>
      <c r="K449" s="4"/>
    </row>
    <row r="450" spans="2:11">
      <c r="B450" s="4"/>
      <c r="C450" s="4"/>
      <c r="E450" s="4"/>
      <c r="F450" s="4"/>
      <c r="G450" s="4"/>
      <c r="H450" s="4"/>
      <c r="I450" s="4"/>
      <c r="K450" s="4"/>
    </row>
    <row r="451" spans="2:11">
      <c r="B451" s="4"/>
      <c r="C451" s="4"/>
      <c r="E451" s="4"/>
      <c r="F451" s="4"/>
      <c r="G451" s="4"/>
      <c r="H451" s="4"/>
      <c r="I451" s="4"/>
      <c r="K451" s="4"/>
    </row>
    <row r="452" spans="2:11">
      <c r="B452" s="4"/>
      <c r="C452" s="4"/>
      <c r="E452" s="4"/>
      <c r="F452" s="4"/>
      <c r="G452" s="4"/>
      <c r="H452" s="4"/>
      <c r="I452" s="4"/>
      <c r="K452" s="4"/>
    </row>
    <row r="453" spans="2:11">
      <c r="B453" s="4"/>
      <c r="C453" s="4"/>
      <c r="E453" s="4"/>
      <c r="F453" s="4"/>
      <c r="G453" s="4"/>
      <c r="H453" s="4"/>
      <c r="I453" s="4"/>
      <c r="K453" s="4"/>
    </row>
    <row r="454" spans="2:11">
      <c r="B454" s="4"/>
      <c r="C454" s="4"/>
      <c r="E454" s="4"/>
      <c r="F454" s="4"/>
      <c r="G454" s="4"/>
      <c r="H454" s="4"/>
      <c r="I454" s="4"/>
      <c r="K454" s="4"/>
    </row>
    <row r="455" spans="2:11">
      <c r="B455" s="4"/>
      <c r="C455" s="4"/>
      <c r="E455" s="4"/>
      <c r="F455" s="4"/>
      <c r="G455" s="4"/>
      <c r="H455" s="4"/>
      <c r="I455" s="4"/>
      <c r="K455" s="4"/>
    </row>
    <row r="456" spans="2:11">
      <c r="B456" s="4"/>
      <c r="C456" s="4"/>
      <c r="E456" s="4"/>
      <c r="F456" s="4"/>
      <c r="G456" s="4"/>
      <c r="H456" s="4"/>
      <c r="I456" s="4"/>
      <c r="K456" s="4"/>
    </row>
    <row r="457" spans="2:11">
      <c r="B457" s="4"/>
      <c r="C457" s="4"/>
      <c r="E457" s="4"/>
      <c r="F457" s="4"/>
      <c r="G457" s="4"/>
      <c r="H457" s="4"/>
      <c r="I457" s="4"/>
      <c r="K457" s="4"/>
    </row>
    <row r="458" spans="2:11">
      <c r="B458" s="4"/>
      <c r="C458" s="4"/>
      <c r="E458" s="4"/>
      <c r="F458" s="4"/>
      <c r="G458" s="4"/>
      <c r="H458" s="4"/>
      <c r="I458" s="4"/>
      <c r="K458" s="4"/>
    </row>
    <row r="459" spans="2:11">
      <c r="B459" s="4"/>
      <c r="C459" s="4"/>
      <c r="E459" s="4"/>
      <c r="F459" s="4"/>
      <c r="G459" s="4"/>
      <c r="H459" s="4"/>
      <c r="I459" s="4"/>
      <c r="K459" s="4"/>
    </row>
    <row r="460" spans="2:11">
      <c r="B460" s="4"/>
      <c r="C460" s="4"/>
      <c r="E460" s="4"/>
      <c r="F460" s="4"/>
      <c r="G460" s="4"/>
      <c r="H460" s="4"/>
      <c r="I460" s="4"/>
      <c r="K460" s="4"/>
    </row>
    <row r="461" spans="2:11">
      <c r="B461" s="4"/>
      <c r="C461" s="4"/>
      <c r="E461" s="4"/>
      <c r="F461" s="4"/>
      <c r="G461" s="4"/>
      <c r="H461" s="4"/>
      <c r="I461" s="4"/>
      <c r="K461" s="4"/>
    </row>
    <row r="462" spans="2:11">
      <c r="B462" s="4"/>
      <c r="C462" s="4"/>
      <c r="E462" s="4"/>
      <c r="F462" s="4"/>
      <c r="G462" s="4"/>
      <c r="H462" s="4"/>
      <c r="I462" s="4"/>
      <c r="K462" s="4"/>
    </row>
    <row r="463" spans="2:11">
      <c r="B463" s="4"/>
      <c r="C463" s="4"/>
      <c r="E463" s="4"/>
      <c r="F463" s="4"/>
      <c r="G463" s="4"/>
      <c r="H463" s="4"/>
      <c r="I463" s="4"/>
      <c r="K463" s="4"/>
    </row>
    <row r="464" spans="2:11">
      <c r="B464" s="4"/>
      <c r="C464" s="4"/>
      <c r="E464" s="4"/>
      <c r="F464" s="4"/>
      <c r="G464" s="4"/>
      <c r="H464" s="4"/>
      <c r="I464" s="4"/>
      <c r="K464" s="4"/>
    </row>
    <row r="465" spans="2:11">
      <c r="B465" s="4"/>
      <c r="C465" s="4"/>
      <c r="E465" s="4"/>
      <c r="F465" s="4"/>
      <c r="G465" s="4"/>
      <c r="H465" s="4"/>
      <c r="I465" s="4"/>
      <c r="K465" s="4"/>
    </row>
    <row r="466" spans="2:11">
      <c r="B466" s="4"/>
      <c r="C466" s="4"/>
      <c r="E466" s="4"/>
      <c r="F466" s="4"/>
      <c r="G466" s="4"/>
      <c r="H466" s="4"/>
      <c r="I466" s="4"/>
      <c r="K466" s="4"/>
    </row>
    <row r="467" spans="2:11">
      <c r="B467" s="4"/>
      <c r="C467" s="4"/>
      <c r="E467" s="4"/>
      <c r="F467" s="4"/>
      <c r="G467" s="4"/>
      <c r="H467" s="4"/>
      <c r="I467" s="4"/>
      <c r="K467" s="4"/>
    </row>
    <row r="468" spans="2:11">
      <c r="B468" s="4"/>
      <c r="C468" s="4"/>
      <c r="E468" s="4"/>
      <c r="F468" s="4"/>
      <c r="G468" s="4"/>
      <c r="H468" s="4"/>
      <c r="I468" s="4"/>
      <c r="K468" s="4"/>
    </row>
    <row r="469" spans="2:11">
      <c r="B469" s="4"/>
      <c r="C469" s="4"/>
      <c r="E469" s="4"/>
      <c r="F469" s="4"/>
      <c r="G469" s="4"/>
      <c r="H469" s="4"/>
      <c r="I469" s="4"/>
      <c r="K469" s="4"/>
    </row>
    <row r="470" spans="2:11">
      <c r="B470" s="4"/>
      <c r="C470" s="4"/>
      <c r="E470" s="4"/>
      <c r="F470" s="4"/>
      <c r="G470" s="4"/>
      <c r="H470" s="4"/>
      <c r="I470" s="4"/>
      <c r="K470" s="4"/>
    </row>
    <row r="471" spans="2:11">
      <c r="B471" s="4"/>
      <c r="C471" s="4"/>
      <c r="E471" s="4"/>
      <c r="F471" s="4"/>
      <c r="G471" s="4"/>
      <c r="H471" s="4"/>
      <c r="I471" s="4"/>
      <c r="K471" s="4"/>
    </row>
    <row r="472" spans="2:11">
      <c r="B472" s="4"/>
      <c r="C472" s="4"/>
      <c r="E472" s="4"/>
      <c r="F472" s="4"/>
      <c r="G472" s="4"/>
      <c r="H472" s="4"/>
      <c r="I472" s="4"/>
      <c r="K472" s="4"/>
    </row>
    <row r="473" spans="2:11">
      <c r="B473" s="4"/>
      <c r="C473" s="4"/>
      <c r="E473" s="4"/>
      <c r="F473" s="4"/>
      <c r="G473" s="4"/>
      <c r="H473" s="4"/>
      <c r="I473" s="4"/>
      <c r="K473" s="4"/>
    </row>
    <row r="474" spans="2:11">
      <c r="B474" s="4"/>
      <c r="C474" s="4"/>
      <c r="E474" s="4"/>
      <c r="F474" s="4"/>
      <c r="G474" s="4"/>
      <c r="H474" s="4"/>
      <c r="I474" s="4"/>
      <c r="K474" s="4"/>
    </row>
    <row r="475" spans="2:11">
      <c r="B475" s="4"/>
      <c r="C475" s="4"/>
      <c r="E475" s="4"/>
      <c r="F475" s="4"/>
      <c r="G475" s="4"/>
      <c r="H475" s="4"/>
      <c r="I475" s="4"/>
      <c r="K475" s="4"/>
    </row>
    <row r="476" spans="2:11">
      <c r="B476" s="4"/>
      <c r="C476" s="4"/>
      <c r="E476" s="4"/>
      <c r="F476" s="4"/>
      <c r="G476" s="4"/>
      <c r="H476" s="4"/>
      <c r="I476" s="4"/>
      <c r="K476" s="4"/>
    </row>
    <row r="477" spans="2:11">
      <c r="B477" s="4"/>
      <c r="C477" s="4"/>
      <c r="E477" s="4"/>
      <c r="F477" s="4"/>
      <c r="G477" s="4"/>
      <c r="H477" s="4"/>
      <c r="I477" s="4"/>
      <c r="K477" s="4"/>
    </row>
    <row r="478" spans="2:11">
      <c r="B478" s="4"/>
      <c r="C478" s="4"/>
      <c r="E478" s="4"/>
      <c r="F478" s="4"/>
      <c r="G478" s="4"/>
      <c r="H478" s="4"/>
      <c r="I478" s="4"/>
      <c r="K478" s="4"/>
    </row>
    <row r="479" spans="2:11">
      <c r="B479" s="4"/>
      <c r="C479" s="4"/>
      <c r="E479" s="4"/>
      <c r="F479" s="4"/>
      <c r="G479" s="4"/>
      <c r="H479" s="4"/>
      <c r="I479" s="4"/>
      <c r="K479" s="4"/>
    </row>
    <row r="480" spans="2:11">
      <c r="B480" s="4"/>
      <c r="C480" s="4"/>
      <c r="E480" s="4"/>
      <c r="F480" s="4"/>
      <c r="G480" s="4"/>
      <c r="H480" s="4"/>
      <c r="I480" s="4"/>
      <c r="K480" s="4"/>
    </row>
    <row r="481" spans="2:11">
      <c r="B481" s="4"/>
      <c r="C481" s="4"/>
      <c r="E481" s="4"/>
      <c r="F481" s="4"/>
      <c r="G481" s="4"/>
      <c r="H481" s="4"/>
      <c r="I481" s="4"/>
      <c r="K481" s="4"/>
    </row>
    <row r="482" spans="2:11">
      <c r="B482" s="4"/>
      <c r="C482" s="4"/>
      <c r="E482" s="4"/>
      <c r="F482" s="4"/>
      <c r="G482" s="4"/>
      <c r="H482" s="4"/>
      <c r="I482" s="4"/>
      <c r="K482" s="4"/>
    </row>
    <row r="483" spans="2:11">
      <c r="B483" s="4"/>
      <c r="C483" s="4"/>
      <c r="E483" s="4"/>
      <c r="F483" s="4"/>
      <c r="G483" s="4"/>
      <c r="H483" s="4"/>
      <c r="I483" s="4"/>
      <c r="K483" s="4"/>
    </row>
    <row r="484" spans="2:11">
      <c r="B484" s="4"/>
      <c r="C484" s="4"/>
      <c r="E484" s="4"/>
      <c r="F484" s="4"/>
      <c r="G484" s="4"/>
      <c r="H484" s="4"/>
      <c r="I484" s="4"/>
      <c r="K484" s="4"/>
    </row>
    <row r="485" spans="2:11">
      <c r="B485" s="4"/>
      <c r="C485" s="4"/>
      <c r="E485" s="4"/>
      <c r="F485" s="4"/>
      <c r="G485" s="4"/>
      <c r="H485" s="4"/>
      <c r="I485" s="4"/>
      <c r="K485" s="4"/>
    </row>
    <row r="486" spans="2:11">
      <c r="B486" s="4"/>
      <c r="C486" s="4"/>
      <c r="E486" s="4"/>
      <c r="F486" s="4"/>
      <c r="G486" s="4"/>
      <c r="H486" s="4"/>
      <c r="I486" s="4"/>
      <c r="K486" s="4"/>
    </row>
    <row r="487" spans="2:11">
      <c r="B487" s="4"/>
      <c r="C487" s="4"/>
      <c r="E487" s="4"/>
      <c r="F487" s="4"/>
      <c r="G487" s="4"/>
      <c r="H487" s="4"/>
      <c r="I487" s="4"/>
      <c r="K487" s="4"/>
    </row>
    <row r="488" spans="2:11">
      <c r="B488" s="4"/>
      <c r="C488" s="4"/>
      <c r="E488" s="4"/>
      <c r="F488" s="4"/>
      <c r="G488" s="4"/>
      <c r="H488" s="4"/>
      <c r="I488" s="4"/>
      <c r="K488" s="4"/>
    </row>
    <row r="489" spans="2:11">
      <c r="B489" s="4"/>
      <c r="C489" s="4"/>
      <c r="E489" s="4"/>
      <c r="F489" s="4"/>
      <c r="G489" s="4"/>
      <c r="H489" s="4"/>
      <c r="I489" s="4"/>
      <c r="K489" s="4"/>
    </row>
    <row r="490" spans="2:11">
      <c r="B490" s="4"/>
      <c r="C490" s="4"/>
      <c r="E490" s="4"/>
      <c r="F490" s="4"/>
      <c r="G490" s="4"/>
      <c r="H490" s="4"/>
      <c r="I490" s="4"/>
      <c r="K490" s="4"/>
    </row>
    <row r="491" spans="2:11">
      <c r="B491" s="4"/>
      <c r="C491" s="4"/>
      <c r="E491" s="4"/>
      <c r="F491" s="4"/>
      <c r="G491" s="4"/>
      <c r="H491" s="4"/>
      <c r="I491" s="4"/>
      <c r="K491" s="4"/>
    </row>
    <row r="492" spans="2:11">
      <c r="B492" s="4"/>
      <c r="C492" s="4"/>
      <c r="E492" s="4"/>
      <c r="F492" s="4"/>
      <c r="G492" s="4"/>
      <c r="H492" s="4"/>
      <c r="I492" s="4"/>
      <c r="K492" s="4"/>
    </row>
    <row r="493" spans="2:11">
      <c r="B493" s="4"/>
      <c r="C493" s="4"/>
      <c r="E493" s="4"/>
      <c r="F493" s="4"/>
      <c r="G493" s="4"/>
      <c r="H493" s="4"/>
      <c r="I493" s="4"/>
      <c r="K493" s="4"/>
    </row>
    <row r="494" spans="2:11">
      <c r="B494" s="4"/>
      <c r="C494" s="4"/>
      <c r="E494" s="4"/>
      <c r="F494" s="4"/>
      <c r="G494" s="4"/>
      <c r="H494" s="4"/>
      <c r="I494" s="4"/>
      <c r="K494" s="4"/>
    </row>
    <row r="495" spans="2:11">
      <c r="B495" s="4"/>
      <c r="C495" s="4"/>
      <c r="E495" s="4"/>
      <c r="F495" s="4"/>
      <c r="G495" s="4"/>
      <c r="H495" s="4"/>
      <c r="I495" s="4"/>
      <c r="K495" s="4"/>
    </row>
    <row r="496" spans="2:11">
      <c r="B496" s="4"/>
      <c r="C496" s="4"/>
      <c r="E496" s="4"/>
      <c r="F496" s="4"/>
      <c r="G496" s="4"/>
      <c r="H496" s="4"/>
      <c r="I496" s="4"/>
      <c r="K496" s="4"/>
    </row>
    <row r="497" spans="2:11">
      <c r="B497" s="4"/>
      <c r="C497" s="4"/>
      <c r="E497" s="4"/>
      <c r="F497" s="4"/>
      <c r="G497" s="4"/>
      <c r="H497" s="4"/>
      <c r="I497" s="4"/>
      <c r="K497" s="4"/>
    </row>
    <row r="498" spans="2:11">
      <c r="B498" s="4"/>
      <c r="C498" s="4"/>
      <c r="E498" s="4"/>
      <c r="F498" s="4"/>
      <c r="G498" s="4"/>
      <c r="H498" s="4"/>
      <c r="I498" s="4"/>
      <c r="K498" s="4"/>
    </row>
    <row r="499" spans="2:11">
      <c r="B499" s="4"/>
      <c r="C499" s="4"/>
      <c r="E499" s="4"/>
      <c r="F499" s="4"/>
      <c r="G499" s="4"/>
      <c r="H499" s="4"/>
      <c r="I499" s="4"/>
      <c r="K499" s="4"/>
    </row>
    <row r="500" spans="2:11">
      <c r="B500" s="4"/>
      <c r="C500" s="4"/>
      <c r="E500" s="4"/>
      <c r="F500" s="4"/>
      <c r="G500" s="4"/>
      <c r="H500" s="4"/>
      <c r="I500" s="4"/>
      <c r="K500" s="4"/>
    </row>
    <row r="501" spans="2:11">
      <c r="B501" s="4"/>
      <c r="C501" s="4"/>
      <c r="E501" s="4"/>
      <c r="F501" s="4"/>
      <c r="G501" s="4"/>
      <c r="H501" s="4"/>
      <c r="I501" s="4"/>
      <c r="K501" s="4"/>
    </row>
    <row r="502" spans="2:11">
      <c r="B502" s="4"/>
      <c r="C502" s="4"/>
      <c r="E502" s="4"/>
      <c r="F502" s="4"/>
      <c r="G502" s="4"/>
      <c r="H502" s="4"/>
      <c r="I502" s="4"/>
      <c r="K502" s="4"/>
    </row>
    <row r="503" spans="2:11">
      <c r="B503" s="4"/>
      <c r="C503" s="4"/>
      <c r="E503" s="4"/>
      <c r="F503" s="4"/>
      <c r="G503" s="4"/>
      <c r="H503" s="4"/>
      <c r="I503" s="4"/>
      <c r="K503" s="4"/>
    </row>
    <row r="504" spans="2:11">
      <c r="B504" s="4"/>
      <c r="C504" s="4"/>
      <c r="E504" s="4"/>
      <c r="F504" s="4"/>
      <c r="G504" s="4"/>
      <c r="H504" s="4"/>
      <c r="I504" s="4"/>
      <c r="K504" s="4"/>
    </row>
    <row r="505" spans="2:11">
      <c r="B505" s="4"/>
      <c r="C505" s="4"/>
      <c r="E505" s="4"/>
      <c r="F505" s="4"/>
      <c r="G505" s="4"/>
      <c r="H505" s="4"/>
      <c r="I505" s="4"/>
      <c r="K505" s="4"/>
    </row>
    <row r="506" spans="2:11">
      <c r="B506" s="4"/>
      <c r="C506" s="4"/>
      <c r="E506" s="4"/>
      <c r="F506" s="4"/>
      <c r="G506" s="4"/>
      <c r="H506" s="4"/>
      <c r="I506" s="4"/>
      <c r="K506" s="4"/>
    </row>
    <row r="507" spans="2:11">
      <c r="B507" s="4"/>
      <c r="C507" s="4"/>
      <c r="E507" s="4"/>
      <c r="F507" s="4"/>
      <c r="G507" s="4"/>
      <c r="H507" s="4"/>
      <c r="I507" s="4"/>
      <c r="K507" s="4"/>
    </row>
    <row r="508" spans="2:11">
      <c r="B508" s="4"/>
      <c r="C508" s="4"/>
      <c r="E508" s="4"/>
      <c r="F508" s="4"/>
      <c r="G508" s="4"/>
      <c r="H508" s="4"/>
      <c r="I508" s="4"/>
      <c r="K508" s="4"/>
    </row>
    <row r="509" spans="2:11">
      <c r="B509" s="4"/>
      <c r="C509" s="4"/>
      <c r="E509" s="4"/>
      <c r="F509" s="4"/>
      <c r="G509" s="4"/>
      <c r="H509" s="4"/>
      <c r="I509" s="4"/>
      <c r="K509" s="4"/>
    </row>
    <row r="510" spans="2:11">
      <c r="B510" s="4"/>
      <c r="C510" s="4"/>
      <c r="E510" s="4"/>
      <c r="F510" s="4"/>
      <c r="G510" s="4"/>
      <c r="H510" s="4"/>
      <c r="I510" s="4"/>
      <c r="K510" s="4"/>
    </row>
    <row r="511" spans="2:11">
      <c r="B511" s="4"/>
      <c r="C511" s="4"/>
      <c r="E511" s="4"/>
      <c r="F511" s="4"/>
      <c r="G511" s="4"/>
      <c r="H511" s="4"/>
      <c r="I511" s="4"/>
      <c r="K511" s="4"/>
    </row>
    <row r="512" spans="2:11">
      <c r="B512" s="4"/>
      <c r="C512" s="4"/>
      <c r="E512" s="4"/>
      <c r="F512" s="4"/>
      <c r="G512" s="4"/>
      <c r="H512" s="4"/>
      <c r="I512" s="4"/>
      <c r="K512" s="4"/>
    </row>
    <row r="513" spans="2:11">
      <c r="B513" s="4"/>
      <c r="C513" s="4"/>
      <c r="E513" s="4"/>
      <c r="F513" s="4"/>
      <c r="G513" s="4"/>
      <c r="H513" s="4"/>
      <c r="I513" s="4"/>
      <c r="K513" s="4"/>
    </row>
    <row r="514" spans="2:11">
      <c r="B514" s="4"/>
      <c r="C514" s="4"/>
      <c r="E514" s="4"/>
      <c r="F514" s="4"/>
      <c r="G514" s="4"/>
      <c r="H514" s="4"/>
      <c r="I514" s="4"/>
      <c r="K514" s="4"/>
    </row>
    <row r="515" spans="2:11">
      <c r="B515" s="4"/>
      <c r="C515" s="4"/>
      <c r="E515" s="4"/>
      <c r="F515" s="4"/>
      <c r="G515" s="4"/>
      <c r="H515" s="4"/>
      <c r="I515" s="4"/>
      <c r="K515" s="4"/>
    </row>
    <row r="516" spans="2:11">
      <c r="B516" s="4"/>
      <c r="C516" s="4"/>
      <c r="E516" s="4"/>
      <c r="F516" s="4"/>
      <c r="G516" s="4"/>
      <c r="H516" s="4"/>
      <c r="I516" s="4"/>
      <c r="K516" s="4"/>
    </row>
    <row r="517" spans="2:11">
      <c r="B517" s="4"/>
      <c r="C517" s="4"/>
      <c r="E517" s="4"/>
      <c r="F517" s="4"/>
      <c r="G517" s="4"/>
      <c r="H517" s="4"/>
      <c r="I517" s="4"/>
      <c r="K517" s="4"/>
    </row>
    <row r="518" spans="2:11">
      <c r="B518" s="4"/>
      <c r="C518" s="4"/>
      <c r="E518" s="4"/>
      <c r="F518" s="4"/>
      <c r="G518" s="4"/>
      <c r="H518" s="4"/>
      <c r="I518" s="4"/>
      <c r="K518" s="4"/>
    </row>
    <row r="519" spans="2:11">
      <c r="B519" s="4"/>
      <c r="C519" s="4"/>
      <c r="E519" s="4"/>
      <c r="F519" s="4"/>
      <c r="G519" s="4"/>
      <c r="H519" s="4"/>
      <c r="I519" s="4"/>
      <c r="K519" s="4"/>
    </row>
    <row r="520" spans="2:11">
      <c r="B520" s="4"/>
      <c r="C520" s="4"/>
      <c r="E520" s="4"/>
      <c r="F520" s="4"/>
      <c r="G520" s="4"/>
      <c r="H520" s="4"/>
      <c r="I520" s="4"/>
      <c r="K520" s="4"/>
    </row>
    <row r="521" spans="2:11">
      <c r="B521" s="4"/>
      <c r="C521" s="4"/>
      <c r="E521" s="4"/>
      <c r="F521" s="4"/>
      <c r="G521" s="4"/>
      <c r="H521" s="4"/>
      <c r="I521" s="4"/>
      <c r="K521" s="4"/>
    </row>
    <row r="522" spans="2:11">
      <c r="B522" s="4"/>
      <c r="C522" s="4"/>
      <c r="E522" s="4"/>
      <c r="F522" s="4"/>
      <c r="G522" s="4"/>
      <c r="H522" s="4"/>
      <c r="I522" s="4"/>
      <c r="K522" s="4"/>
    </row>
    <row r="523" spans="2:11">
      <c r="B523" s="4"/>
      <c r="C523" s="4"/>
      <c r="E523" s="4"/>
      <c r="F523" s="4"/>
      <c r="G523" s="4"/>
      <c r="H523" s="4"/>
      <c r="I523" s="4"/>
      <c r="K523" s="4"/>
    </row>
    <row r="524" spans="2:11">
      <c r="B524" s="4"/>
      <c r="C524" s="4"/>
      <c r="E524" s="4"/>
      <c r="F524" s="4"/>
      <c r="G524" s="4"/>
      <c r="H524" s="4"/>
      <c r="I524" s="4"/>
      <c r="K524" s="4"/>
    </row>
    <row r="525" spans="2:11">
      <c r="B525" s="4"/>
      <c r="C525" s="4"/>
      <c r="E525" s="4"/>
      <c r="F525" s="4"/>
      <c r="G525" s="4"/>
      <c r="H525" s="4"/>
      <c r="I525" s="4"/>
      <c r="K525" s="4"/>
    </row>
    <row r="526" spans="2:11">
      <c r="B526" s="4"/>
      <c r="C526" s="4"/>
      <c r="E526" s="4"/>
      <c r="F526" s="4"/>
      <c r="G526" s="4"/>
      <c r="H526" s="4"/>
      <c r="I526" s="4"/>
      <c r="K526" s="4"/>
    </row>
    <row r="527" spans="2:11">
      <c r="B527" s="4"/>
      <c r="C527" s="4"/>
      <c r="E527" s="4"/>
      <c r="F527" s="4"/>
      <c r="G527" s="4"/>
      <c r="H527" s="4"/>
      <c r="I527" s="4"/>
      <c r="K527" s="4"/>
    </row>
    <row r="528" spans="2:11">
      <c r="B528" s="4"/>
      <c r="C528" s="4"/>
      <c r="E528" s="4"/>
      <c r="F528" s="4"/>
      <c r="G528" s="4"/>
      <c r="H528" s="4"/>
      <c r="I528" s="4"/>
      <c r="K528" s="4"/>
    </row>
    <row r="529" spans="2:11">
      <c r="B529" s="4"/>
      <c r="C529" s="4"/>
      <c r="E529" s="4"/>
      <c r="F529" s="4"/>
      <c r="G529" s="4"/>
      <c r="H529" s="4"/>
      <c r="I529" s="4"/>
      <c r="K529" s="4"/>
    </row>
    <row r="530" spans="2:11">
      <c r="B530" s="4"/>
      <c r="C530" s="4"/>
      <c r="E530" s="4"/>
      <c r="F530" s="4"/>
      <c r="G530" s="4"/>
      <c r="H530" s="4"/>
      <c r="I530" s="4"/>
      <c r="K530" s="4"/>
    </row>
    <row r="531" spans="2:11">
      <c r="B531" s="4"/>
      <c r="C531" s="4"/>
      <c r="E531" s="4"/>
      <c r="F531" s="4"/>
      <c r="G531" s="4"/>
      <c r="H531" s="4"/>
      <c r="I531" s="4"/>
      <c r="K531" s="4"/>
    </row>
    <row r="532" spans="2:11">
      <c r="B532" s="4"/>
      <c r="C532" s="4"/>
      <c r="E532" s="4"/>
      <c r="F532" s="4"/>
      <c r="G532" s="4"/>
      <c r="H532" s="4"/>
      <c r="I532" s="4"/>
      <c r="K532" s="4"/>
    </row>
    <row r="533" spans="2:11">
      <c r="B533" s="4"/>
      <c r="C533" s="4"/>
      <c r="E533" s="4"/>
      <c r="F533" s="4"/>
      <c r="G533" s="4"/>
      <c r="H533" s="4"/>
      <c r="I533" s="4"/>
      <c r="K533" s="4"/>
    </row>
    <row r="534" spans="2:11">
      <c r="B534" s="4"/>
      <c r="C534" s="4"/>
      <c r="E534" s="4"/>
      <c r="F534" s="4"/>
      <c r="G534" s="4"/>
      <c r="H534" s="4"/>
      <c r="I534" s="4"/>
      <c r="K534" s="4"/>
    </row>
    <row r="535" spans="2:11">
      <c r="B535" s="4"/>
      <c r="C535" s="4"/>
      <c r="E535" s="4"/>
      <c r="F535" s="4"/>
      <c r="G535" s="4"/>
      <c r="H535" s="4"/>
      <c r="I535" s="4"/>
      <c r="K535" s="4"/>
    </row>
    <row r="536" spans="2:11">
      <c r="B536" s="4"/>
      <c r="C536" s="4"/>
      <c r="E536" s="4"/>
      <c r="F536" s="4"/>
      <c r="G536" s="4"/>
      <c r="H536" s="4"/>
      <c r="I536" s="4"/>
      <c r="K536" s="4"/>
    </row>
    <row r="537" spans="2:11">
      <c r="B537" s="4"/>
      <c r="C537" s="4"/>
      <c r="E537" s="4"/>
      <c r="F537" s="4"/>
      <c r="G537" s="4"/>
      <c r="H537" s="4"/>
      <c r="I537" s="4"/>
      <c r="K537" s="4"/>
    </row>
    <row r="538" spans="2:11">
      <c r="B538" s="4"/>
      <c r="C538" s="4"/>
      <c r="E538" s="4"/>
      <c r="F538" s="4"/>
      <c r="G538" s="4"/>
      <c r="H538" s="4"/>
      <c r="I538" s="4"/>
      <c r="K538" s="4"/>
    </row>
    <row r="539" spans="2:11">
      <c r="B539" s="4"/>
      <c r="C539" s="4"/>
      <c r="E539" s="4"/>
      <c r="F539" s="4"/>
      <c r="G539" s="4"/>
      <c r="H539" s="4"/>
      <c r="I539" s="4"/>
      <c r="K539" s="4"/>
    </row>
    <row r="540" spans="2:11">
      <c r="B540" s="4"/>
      <c r="C540" s="4"/>
      <c r="E540" s="4"/>
      <c r="F540" s="4"/>
      <c r="G540" s="4"/>
      <c r="H540" s="4"/>
      <c r="I540" s="4"/>
      <c r="K540" s="4"/>
    </row>
    <row r="541" spans="2:11">
      <c r="B541" s="4"/>
      <c r="C541" s="4"/>
      <c r="E541" s="4"/>
      <c r="F541" s="4"/>
      <c r="G541" s="4"/>
      <c r="H541" s="4"/>
      <c r="I541" s="4"/>
      <c r="K541" s="4"/>
    </row>
    <row r="542" spans="2:11">
      <c r="B542" s="4"/>
      <c r="C542" s="4"/>
      <c r="E542" s="4"/>
      <c r="F542" s="4"/>
      <c r="G542" s="4"/>
      <c r="H542" s="4"/>
      <c r="I542" s="4"/>
      <c r="K542" s="4"/>
    </row>
    <row r="543" spans="2:11">
      <c r="B543" s="4"/>
      <c r="C543" s="4"/>
      <c r="E543" s="4"/>
      <c r="F543" s="4"/>
      <c r="G543" s="4"/>
      <c r="H543" s="4"/>
      <c r="I543" s="4"/>
      <c r="K543" s="4"/>
    </row>
    <row r="544" spans="2:11">
      <c r="B544" s="4"/>
      <c r="C544" s="4"/>
      <c r="E544" s="4"/>
      <c r="F544" s="4"/>
      <c r="G544" s="4"/>
      <c r="H544" s="4"/>
      <c r="I544" s="4"/>
      <c r="K544" s="4"/>
    </row>
    <row r="545" spans="2:11">
      <c r="B545" s="4"/>
      <c r="C545" s="4"/>
      <c r="E545" s="4"/>
      <c r="F545" s="4"/>
      <c r="G545" s="4"/>
      <c r="H545" s="4"/>
      <c r="I545" s="4"/>
      <c r="K545" s="4"/>
    </row>
    <row r="546" spans="2:11">
      <c r="B546" s="4"/>
      <c r="C546" s="4"/>
      <c r="E546" s="4"/>
      <c r="F546" s="4"/>
      <c r="G546" s="4"/>
      <c r="H546" s="4"/>
      <c r="I546" s="4"/>
      <c r="K546" s="4"/>
    </row>
    <row r="547" spans="2:11">
      <c r="B547" s="4"/>
      <c r="C547" s="4"/>
      <c r="E547" s="4"/>
      <c r="F547" s="4"/>
      <c r="G547" s="4"/>
      <c r="H547" s="4"/>
      <c r="I547" s="4"/>
      <c r="K547" s="4"/>
    </row>
    <row r="548" spans="2:11">
      <c r="B548" s="4"/>
      <c r="C548" s="4"/>
      <c r="E548" s="4"/>
      <c r="F548" s="4"/>
      <c r="G548" s="4"/>
      <c r="H548" s="4"/>
      <c r="I548" s="4"/>
      <c r="K548" s="4"/>
    </row>
    <row r="549" spans="2:11">
      <c r="B549" s="4"/>
      <c r="C549" s="4"/>
      <c r="E549" s="4"/>
      <c r="F549" s="4"/>
      <c r="G549" s="4"/>
      <c r="H549" s="4"/>
      <c r="I549" s="4"/>
      <c r="K549" s="4"/>
    </row>
    <row r="550" spans="2:11">
      <c r="B550" s="4"/>
      <c r="C550" s="4"/>
      <c r="E550" s="4"/>
      <c r="F550" s="4"/>
      <c r="G550" s="4"/>
      <c r="H550" s="4"/>
      <c r="I550" s="4"/>
      <c r="K550" s="4"/>
    </row>
    <row r="551" spans="2:11">
      <c r="B551" s="4"/>
      <c r="C551" s="4"/>
      <c r="E551" s="4"/>
      <c r="F551" s="4"/>
      <c r="G551" s="4"/>
      <c r="H551" s="4"/>
      <c r="I551" s="4"/>
      <c r="K551" s="4"/>
    </row>
    <row r="552" spans="2:11">
      <c r="B552" s="4"/>
      <c r="C552" s="4"/>
      <c r="E552" s="4"/>
      <c r="F552" s="4"/>
      <c r="G552" s="4"/>
      <c r="H552" s="4"/>
      <c r="I552" s="4"/>
      <c r="K552" s="4"/>
    </row>
    <row r="553" spans="2:11">
      <c r="B553" s="4"/>
      <c r="C553" s="4"/>
      <c r="E553" s="4"/>
      <c r="F553" s="4"/>
      <c r="G553" s="4"/>
      <c r="H553" s="4"/>
      <c r="I553" s="4"/>
      <c r="K553" s="4"/>
    </row>
    <row r="554" spans="2:11">
      <c r="B554" s="4"/>
      <c r="C554" s="4"/>
      <c r="E554" s="4"/>
      <c r="F554" s="4"/>
      <c r="G554" s="4"/>
      <c r="H554" s="4"/>
      <c r="I554" s="4"/>
      <c r="K554" s="4"/>
    </row>
    <row r="555" spans="2:11">
      <c r="B555" s="4"/>
      <c r="C555" s="4"/>
      <c r="E555" s="4"/>
      <c r="F555" s="4"/>
      <c r="G555" s="4"/>
      <c r="H555" s="4"/>
      <c r="I555" s="4"/>
      <c r="K555" s="4"/>
    </row>
    <row r="556" spans="2:11">
      <c r="B556" s="4"/>
      <c r="C556" s="4"/>
      <c r="E556" s="4"/>
      <c r="F556" s="4"/>
      <c r="G556" s="4"/>
      <c r="H556" s="4"/>
      <c r="I556" s="4"/>
      <c r="K556" s="4"/>
    </row>
    <row r="557" spans="2:11">
      <c r="B557" s="4"/>
      <c r="C557" s="4"/>
      <c r="E557" s="4"/>
      <c r="F557" s="4"/>
      <c r="G557" s="4"/>
      <c r="H557" s="4"/>
      <c r="I557" s="4"/>
      <c r="K557" s="4"/>
    </row>
    <row r="558" spans="2:11">
      <c r="B558" s="4"/>
      <c r="C558" s="4"/>
      <c r="E558" s="4"/>
      <c r="F558" s="4"/>
      <c r="G558" s="4"/>
      <c r="H558" s="4"/>
      <c r="I558" s="4"/>
      <c r="K558" s="4"/>
    </row>
    <row r="559" spans="2:11">
      <c r="B559" s="4"/>
      <c r="C559" s="4"/>
      <c r="E559" s="4"/>
      <c r="F559" s="4"/>
      <c r="G559" s="4"/>
      <c r="H559" s="4"/>
      <c r="I559" s="4"/>
      <c r="K559" s="4"/>
    </row>
    <row r="560" spans="2:11">
      <c r="B560" s="4"/>
      <c r="C560" s="4"/>
      <c r="E560" s="4"/>
      <c r="F560" s="4"/>
      <c r="G560" s="4"/>
      <c r="H560" s="4"/>
      <c r="I560" s="4"/>
      <c r="K560" s="4"/>
    </row>
    <row r="561" spans="2:11">
      <c r="B561" s="4"/>
      <c r="C561" s="4"/>
      <c r="E561" s="4"/>
      <c r="F561" s="4"/>
      <c r="G561" s="4"/>
      <c r="H561" s="4"/>
      <c r="I561" s="4"/>
      <c r="K561" s="4"/>
    </row>
    <row r="562" spans="2:11">
      <c r="B562" s="4"/>
      <c r="C562" s="4"/>
      <c r="E562" s="4"/>
      <c r="F562" s="4"/>
      <c r="G562" s="4"/>
      <c r="H562" s="4"/>
      <c r="I562" s="4"/>
      <c r="K562" s="4"/>
    </row>
    <row r="563" spans="2:11">
      <c r="B563" s="4"/>
      <c r="C563" s="4"/>
      <c r="E563" s="4"/>
      <c r="F563" s="4"/>
      <c r="G563" s="4"/>
      <c r="H563" s="4"/>
      <c r="I563" s="4"/>
      <c r="K563" s="4"/>
    </row>
    <row r="564" spans="2:11">
      <c r="B564" s="4"/>
      <c r="C564" s="4"/>
      <c r="E564" s="4"/>
      <c r="F564" s="4"/>
      <c r="G564" s="4"/>
      <c r="H564" s="4"/>
      <c r="I564" s="4"/>
      <c r="K564" s="4"/>
    </row>
    <row r="565" spans="2:11">
      <c r="B565" s="4"/>
      <c r="C565" s="4"/>
      <c r="E565" s="4"/>
      <c r="F565" s="4"/>
      <c r="G565" s="4"/>
      <c r="H565" s="4"/>
      <c r="I565" s="4"/>
      <c r="K565" s="4"/>
    </row>
    <row r="566" spans="2:11">
      <c r="B566" s="4"/>
      <c r="C566" s="4"/>
      <c r="E566" s="4"/>
      <c r="F566" s="4"/>
      <c r="G566" s="4"/>
      <c r="H566" s="4"/>
      <c r="I566" s="4"/>
      <c r="K566" s="4"/>
    </row>
    <row r="567" spans="2:11">
      <c r="B567" s="4"/>
      <c r="C567" s="4"/>
      <c r="E567" s="4"/>
      <c r="F567" s="4"/>
      <c r="G567" s="4"/>
      <c r="H567" s="4"/>
      <c r="I567" s="4"/>
      <c r="K567" s="4"/>
    </row>
    <row r="568" spans="2:11">
      <c r="B568" s="4"/>
      <c r="C568" s="4"/>
      <c r="E568" s="4"/>
      <c r="F568" s="4"/>
      <c r="G568" s="4"/>
      <c r="H568" s="4"/>
      <c r="I568" s="4"/>
      <c r="K568" s="4"/>
    </row>
    <row r="569" spans="2:11">
      <c r="B569" s="4"/>
      <c r="C569" s="4"/>
      <c r="E569" s="4"/>
      <c r="F569" s="4"/>
      <c r="G569" s="4"/>
      <c r="H569" s="4"/>
      <c r="I569" s="4"/>
      <c r="K569" s="4"/>
    </row>
    <row r="570" spans="2:11">
      <c r="B570" s="4"/>
      <c r="C570" s="4"/>
      <c r="E570" s="4"/>
      <c r="F570" s="4"/>
      <c r="G570" s="4"/>
      <c r="H570" s="4"/>
      <c r="I570" s="4"/>
      <c r="K570" s="4"/>
    </row>
    <row r="571" spans="2:11">
      <c r="B571" s="4"/>
      <c r="C571" s="4"/>
      <c r="E571" s="4"/>
      <c r="F571" s="4"/>
      <c r="G571" s="4"/>
      <c r="H571" s="4"/>
      <c r="I571" s="4"/>
      <c r="K571" s="4"/>
    </row>
    <row r="572" spans="2:11">
      <c r="B572" s="4"/>
      <c r="C572" s="4"/>
      <c r="E572" s="4"/>
      <c r="F572" s="4"/>
      <c r="G572" s="4"/>
      <c r="H572" s="4"/>
      <c r="I572" s="4"/>
      <c r="K572" s="4"/>
    </row>
    <row r="573" spans="2:11">
      <c r="B573" s="4"/>
      <c r="C573" s="4"/>
      <c r="E573" s="4"/>
      <c r="F573" s="4"/>
      <c r="G573" s="4"/>
      <c r="H573" s="4"/>
      <c r="I573" s="4"/>
      <c r="K573" s="4"/>
    </row>
    <row r="574" spans="2:11">
      <c r="B574" s="4"/>
      <c r="C574" s="4"/>
      <c r="E574" s="4"/>
      <c r="F574" s="4"/>
      <c r="G574" s="4"/>
      <c r="H574" s="4"/>
      <c r="I574" s="4"/>
      <c r="K574" s="4"/>
    </row>
    <row r="575" spans="2:11">
      <c r="B575" s="4"/>
      <c r="C575" s="4"/>
      <c r="E575" s="4"/>
      <c r="F575" s="4"/>
      <c r="G575" s="4"/>
      <c r="H575" s="4"/>
      <c r="I575" s="4"/>
      <c r="K575" s="4"/>
    </row>
    <row r="576" spans="2:11">
      <c r="B576" s="4"/>
      <c r="C576" s="4"/>
      <c r="E576" s="4"/>
      <c r="F576" s="4"/>
      <c r="G576" s="4"/>
      <c r="H576" s="4"/>
      <c r="I576" s="4"/>
      <c r="K576" s="4"/>
    </row>
    <row r="577" spans="2:11">
      <c r="B577" s="4"/>
      <c r="C577" s="4"/>
      <c r="E577" s="4"/>
      <c r="F577" s="4"/>
      <c r="G577" s="4"/>
      <c r="H577" s="4"/>
      <c r="I577" s="4"/>
      <c r="K577" s="4"/>
    </row>
    <row r="578" spans="2:11">
      <c r="B578" s="4"/>
      <c r="C578" s="4"/>
      <c r="E578" s="4"/>
      <c r="F578" s="4"/>
      <c r="G578" s="4"/>
      <c r="H578" s="4"/>
      <c r="I578" s="4"/>
      <c r="K578" s="4"/>
    </row>
    <row r="579" spans="2:11">
      <c r="B579" s="4"/>
      <c r="C579" s="4"/>
      <c r="E579" s="4"/>
      <c r="F579" s="4"/>
      <c r="G579" s="4"/>
      <c r="H579" s="4"/>
      <c r="I579" s="4"/>
      <c r="K579" s="4"/>
    </row>
    <row r="580" spans="2:11">
      <c r="B580" s="4"/>
      <c r="C580" s="4"/>
      <c r="E580" s="4"/>
      <c r="F580" s="4"/>
      <c r="G580" s="4"/>
      <c r="H580" s="4"/>
      <c r="I580" s="4"/>
      <c r="K580" s="4"/>
    </row>
    <row r="581" spans="2:11">
      <c r="B581" s="4"/>
      <c r="C581" s="4"/>
      <c r="E581" s="4"/>
      <c r="F581" s="4"/>
      <c r="G581" s="4"/>
      <c r="H581" s="4"/>
      <c r="I581" s="4"/>
      <c r="K581" s="4"/>
    </row>
    <row r="582" spans="2:11">
      <c r="B582" s="4"/>
      <c r="C582" s="4"/>
      <c r="E582" s="4"/>
      <c r="F582" s="4"/>
      <c r="G582" s="4"/>
      <c r="H582" s="4"/>
      <c r="I582" s="4"/>
      <c r="K582" s="4"/>
    </row>
    <row r="583" spans="2:11">
      <c r="B583" s="4"/>
      <c r="C583" s="4"/>
      <c r="E583" s="4"/>
      <c r="F583" s="4"/>
      <c r="G583" s="4"/>
      <c r="H583" s="4"/>
      <c r="I583" s="4"/>
      <c r="K583" s="4"/>
    </row>
    <row r="584" spans="2:11">
      <c r="B584" s="4"/>
      <c r="C584" s="4"/>
      <c r="E584" s="4"/>
      <c r="F584" s="4"/>
      <c r="G584" s="4"/>
      <c r="H584" s="4"/>
      <c r="I584" s="4"/>
      <c r="K584" s="4"/>
    </row>
    <row r="585" spans="2:11">
      <c r="B585" s="4"/>
      <c r="C585" s="4"/>
      <c r="E585" s="4"/>
      <c r="F585" s="4"/>
      <c r="G585" s="4"/>
      <c r="H585" s="4"/>
      <c r="I585" s="4"/>
      <c r="K585" s="4"/>
    </row>
    <row r="586" spans="2:11">
      <c r="B586" s="4"/>
      <c r="C586" s="4"/>
      <c r="E586" s="4"/>
      <c r="F586" s="4"/>
      <c r="G586" s="4"/>
      <c r="H586" s="4"/>
      <c r="I586" s="4"/>
      <c r="K586" s="4"/>
    </row>
    <row r="587" spans="2:11">
      <c r="B587" s="4"/>
      <c r="C587" s="4"/>
      <c r="E587" s="4"/>
      <c r="F587" s="4"/>
      <c r="G587" s="4"/>
      <c r="H587" s="4"/>
      <c r="I587" s="4"/>
      <c r="K587" s="4"/>
    </row>
    <row r="588" spans="2:11">
      <c r="B588" s="4"/>
      <c r="C588" s="4"/>
      <c r="E588" s="4"/>
      <c r="F588" s="4"/>
      <c r="G588" s="4"/>
      <c r="H588" s="4"/>
      <c r="I588" s="4"/>
      <c r="K588" s="4"/>
    </row>
    <row r="589" spans="2:11">
      <c r="B589" s="4"/>
      <c r="C589" s="4"/>
      <c r="E589" s="4"/>
      <c r="F589" s="4"/>
      <c r="G589" s="4"/>
      <c r="H589" s="4"/>
      <c r="I589" s="4"/>
      <c r="K589" s="4"/>
    </row>
    <row r="590" spans="2:11">
      <c r="B590" s="4"/>
      <c r="C590" s="4"/>
      <c r="E590" s="4"/>
      <c r="F590" s="4"/>
      <c r="G590" s="4"/>
      <c r="H590" s="4"/>
      <c r="I590" s="4"/>
      <c r="K590" s="4"/>
    </row>
    <row r="591" spans="2:11">
      <c r="B591" s="4"/>
      <c r="C591" s="4"/>
      <c r="E591" s="4"/>
      <c r="F591" s="4"/>
      <c r="G591" s="4"/>
      <c r="H591" s="4"/>
      <c r="I591" s="4"/>
      <c r="K591" s="4"/>
    </row>
    <row r="592" spans="2:11">
      <c r="B592" s="4"/>
      <c r="C592" s="4"/>
      <c r="E592" s="4"/>
      <c r="F592" s="4"/>
      <c r="G592" s="4"/>
      <c r="H592" s="4"/>
      <c r="I592" s="4"/>
      <c r="K592" s="4"/>
    </row>
    <row r="593" spans="2:11">
      <c r="B593" s="4"/>
      <c r="C593" s="4"/>
      <c r="E593" s="4"/>
      <c r="F593" s="4"/>
      <c r="G593" s="4"/>
      <c r="H593" s="4"/>
      <c r="I593" s="4"/>
      <c r="K593" s="4"/>
    </row>
    <row r="594" spans="2:11">
      <c r="B594" s="4"/>
      <c r="C594" s="4"/>
      <c r="E594" s="4"/>
      <c r="F594" s="4"/>
      <c r="G594" s="4"/>
      <c r="H594" s="4"/>
      <c r="I594" s="4"/>
      <c r="K594" s="4"/>
    </row>
    <row r="595" spans="2:11">
      <c r="B595" s="4"/>
      <c r="C595" s="4"/>
      <c r="E595" s="4"/>
      <c r="F595" s="4"/>
      <c r="G595" s="4"/>
      <c r="H595" s="4"/>
      <c r="I595" s="4"/>
      <c r="K595" s="4"/>
    </row>
    <row r="596" spans="2:11">
      <c r="B596" s="4"/>
      <c r="C596" s="4"/>
      <c r="E596" s="4"/>
      <c r="F596" s="4"/>
      <c r="G596" s="4"/>
      <c r="H596" s="4"/>
      <c r="I596" s="4"/>
      <c r="K596" s="4"/>
    </row>
    <row r="597" spans="2:11">
      <c r="B597" s="4"/>
      <c r="C597" s="4"/>
      <c r="E597" s="4"/>
      <c r="F597" s="4"/>
      <c r="G597" s="4"/>
      <c r="H597" s="4"/>
      <c r="I597" s="4"/>
      <c r="K597" s="4"/>
    </row>
    <row r="598" spans="2:11">
      <c r="B598" s="4"/>
      <c r="C598" s="4"/>
      <c r="E598" s="4"/>
      <c r="F598" s="4"/>
      <c r="G598" s="4"/>
      <c r="H598" s="4"/>
      <c r="I598" s="4"/>
      <c r="K598" s="4"/>
    </row>
    <row r="599" spans="2:11">
      <c r="B599" s="4"/>
      <c r="C599" s="4"/>
      <c r="E599" s="4"/>
      <c r="F599" s="4"/>
      <c r="G599" s="4"/>
      <c r="H599" s="4"/>
      <c r="I599" s="4"/>
      <c r="K599" s="4"/>
    </row>
    <row r="600" spans="2:11">
      <c r="B600" s="4"/>
      <c r="C600" s="4"/>
      <c r="E600" s="4"/>
      <c r="F600" s="4"/>
      <c r="G600" s="4"/>
      <c r="H600" s="4"/>
      <c r="I600" s="4"/>
      <c r="K600" s="4"/>
    </row>
    <row r="601" spans="2:11">
      <c r="B601" s="4"/>
      <c r="C601" s="4"/>
      <c r="E601" s="4"/>
      <c r="F601" s="4"/>
      <c r="G601" s="4"/>
      <c r="H601" s="4"/>
      <c r="I601" s="4"/>
      <c r="K601" s="4"/>
    </row>
    <row r="602" spans="2:11">
      <c r="B602" s="4"/>
      <c r="C602" s="4"/>
      <c r="E602" s="4"/>
      <c r="F602" s="4"/>
      <c r="G602" s="4"/>
      <c r="H602" s="4"/>
      <c r="I602" s="4"/>
      <c r="K602" s="4"/>
    </row>
    <row r="603" spans="2:11">
      <c r="B603" s="4"/>
      <c r="C603" s="4"/>
      <c r="E603" s="4"/>
      <c r="F603" s="4"/>
      <c r="G603" s="4"/>
      <c r="H603" s="4"/>
      <c r="I603" s="4"/>
      <c r="K603" s="4"/>
    </row>
    <row r="604" spans="2:11">
      <c r="B604" s="4"/>
      <c r="C604" s="4"/>
      <c r="E604" s="4"/>
      <c r="F604" s="4"/>
      <c r="G604" s="4"/>
      <c r="H604" s="4"/>
      <c r="I604" s="4"/>
      <c r="K604" s="4"/>
    </row>
    <row r="605" spans="2:11">
      <c r="B605" s="4"/>
      <c r="C605" s="4"/>
      <c r="E605" s="4"/>
      <c r="F605" s="4"/>
      <c r="G605" s="4"/>
      <c r="H605" s="4"/>
      <c r="I605" s="4"/>
      <c r="K605" s="4"/>
    </row>
    <row r="606" spans="2:11">
      <c r="B606" s="4"/>
      <c r="C606" s="4"/>
      <c r="E606" s="4"/>
      <c r="F606" s="4"/>
      <c r="G606" s="4"/>
      <c r="H606" s="4"/>
      <c r="I606" s="4"/>
      <c r="K606" s="4"/>
    </row>
    <row r="607" spans="2:11">
      <c r="B607" s="4"/>
      <c r="C607" s="4"/>
      <c r="E607" s="4"/>
      <c r="F607" s="4"/>
      <c r="G607" s="4"/>
      <c r="H607" s="4"/>
      <c r="I607" s="4"/>
      <c r="K607" s="4"/>
    </row>
    <row r="608" spans="2:11">
      <c r="B608" s="4"/>
      <c r="C608" s="4"/>
      <c r="E608" s="4"/>
      <c r="F608" s="4"/>
      <c r="G608" s="4"/>
      <c r="H608" s="4"/>
      <c r="I608" s="4"/>
      <c r="K608" s="4"/>
    </row>
    <row r="609" spans="2:11">
      <c r="B609" s="4"/>
      <c r="C609" s="4"/>
      <c r="E609" s="4"/>
      <c r="F609" s="4"/>
      <c r="G609" s="4"/>
      <c r="H609" s="4"/>
      <c r="I609" s="4"/>
      <c r="K609" s="4"/>
    </row>
    <row r="610" spans="2:11">
      <c r="B610" s="4"/>
      <c r="C610" s="4"/>
      <c r="E610" s="4"/>
      <c r="F610" s="4"/>
      <c r="G610" s="4"/>
      <c r="H610" s="4"/>
      <c r="I610" s="4"/>
      <c r="K610" s="4"/>
    </row>
    <row r="611" spans="2:11">
      <c r="B611" s="4"/>
      <c r="C611" s="4"/>
      <c r="E611" s="4"/>
      <c r="F611" s="4"/>
      <c r="G611" s="4"/>
      <c r="H611" s="4"/>
      <c r="I611" s="4"/>
      <c r="K611" s="4"/>
    </row>
    <row r="612" spans="2:11">
      <c r="B612" s="4"/>
      <c r="C612" s="4"/>
      <c r="E612" s="4"/>
      <c r="F612" s="4"/>
      <c r="G612" s="4"/>
      <c r="H612" s="4"/>
      <c r="I612" s="4"/>
      <c r="K612" s="4"/>
    </row>
    <row r="613" spans="2:11">
      <c r="B613" s="4"/>
      <c r="C613" s="4"/>
      <c r="E613" s="4"/>
      <c r="F613" s="4"/>
      <c r="G613" s="4"/>
      <c r="H613" s="4"/>
      <c r="I613" s="4"/>
      <c r="K613" s="4"/>
    </row>
    <row r="614" spans="2:11">
      <c r="B614" s="4"/>
      <c r="C614" s="4"/>
      <c r="E614" s="4"/>
      <c r="F614" s="4"/>
      <c r="G614" s="4"/>
      <c r="H614" s="4"/>
      <c r="I614" s="4"/>
      <c r="K614" s="4"/>
    </row>
    <row r="615" spans="2:11">
      <c r="B615" s="4"/>
      <c r="C615" s="4"/>
      <c r="E615" s="4"/>
      <c r="F615" s="4"/>
      <c r="G615" s="4"/>
      <c r="H615" s="4"/>
      <c r="I615" s="4"/>
      <c r="K615" s="4"/>
    </row>
    <row r="616" spans="2:11">
      <c r="B616" s="4"/>
      <c r="C616" s="4"/>
      <c r="E616" s="4"/>
      <c r="F616" s="4"/>
      <c r="G616" s="4"/>
      <c r="H616" s="4"/>
      <c r="I616" s="4"/>
      <c r="K616" s="4"/>
    </row>
    <row r="617" spans="2:11">
      <c r="B617" s="4"/>
      <c r="C617" s="4"/>
      <c r="E617" s="4"/>
      <c r="F617" s="4"/>
      <c r="G617" s="4"/>
      <c r="H617" s="4"/>
      <c r="I617" s="4"/>
      <c r="K617" s="4"/>
    </row>
    <row r="618" spans="2:11">
      <c r="B618" s="4"/>
      <c r="C618" s="4"/>
      <c r="E618" s="4"/>
      <c r="F618" s="4"/>
      <c r="G618" s="4"/>
      <c r="H618" s="4"/>
      <c r="I618" s="4"/>
      <c r="K618" s="4"/>
    </row>
    <row r="619" spans="2:11">
      <c r="B619" s="4"/>
      <c r="C619" s="4"/>
      <c r="E619" s="4"/>
      <c r="F619" s="4"/>
      <c r="G619" s="4"/>
      <c r="H619" s="4"/>
      <c r="I619" s="4"/>
      <c r="K619" s="4"/>
    </row>
    <row r="620" spans="2:11">
      <c r="B620" s="4"/>
      <c r="C620" s="4"/>
      <c r="E620" s="4"/>
      <c r="F620" s="4"/>
      <c r="G620" s="4"/>
      <c r="H620" s="4"/>
      <c r="I620" s="4"/>
      <c r="K620" s="4"/>
    </row>
    <row r="621" spans="2:11">
      <c r="B621" s="4"/>
      <c r="C621" s="4"/>
      <c r="E621" s="4"/>
      <c r="F621" s="4"/>
      <c r="G621" s="4"/>
      <c r="H621" s="4"/>
      <c r="I621" s="4"/>
      <c r="K621" s="4"/>
    </row>
    <row r="622" spans="2:11">
      <c r="B622" s="4"/>
      <c r="C622" s="4"/>
      <c r="E622" s="4"/>
      <c r="F622" s="4"/>
      <c r="G622" s="4"/>
      <c r="H622" s="4"/>
      <c r="I622" s="4"/>
      <c r="K622" s="4"/>
    </row>
    <row r="623" spans="2:11">
      <c r="B623" s="4"/>
      <c r="C623" s="4"/>
      <c r="E623" s="4"/>
      <c r="F623" s="4"/>
      <c r="G623" s="4"/>
      <c r="H623" s="4"/>
      <c r="I623" s="4"/>
      <c r="K623" s="4"/>
    </row>
    <row r="624" spans="2:11">
      <c r="B624" s="4"/>
      <c r="C624" s="4"/>
      <c r="E624" s="4"/>
      <c r="F624" s="4"/>
      <c r="G624" s="4"/>
      <c r="H624" s="4"/>
      <c r="I624" s="4"/>
      <c r="K624" s="4"/>
    </row>
    <row r="625" spans="2:11">
      <c r="B625" s="4"/>
      <c r="C625" s="4"/>
      <c r="E625" s="4"/>
      <c r="F625" s="4"/>
      <c r="G625" s="4"/>
      <c r="H625" s="4"/>
      <c r="I625" s="4"/>
      <c r="K625" s="4"/>
    </row>
    <row r="626" spans="2:11">
      <c r="B626" s="4"/>
      <c r="C626" s="4"/>
      <c r="E626" s="4"/>
      <c r="F626" s="4"/>
      <c r="G626" s="4"/>
      <c r="H626" s="4"/>
      <c r="I626" s="4"/>
      <c r="K626" s="4"/>
    </row>
    <row r="627" spans="2:11">
      <c r="B627" s="4"/>
      <c r="C627" s="4"/>
      <c r="E627" s="4"/>
      <c r="F627" s="4"/>
      <c r="G627" s="4"/>
      <c r="H627" s="4"/>
      <c r="I627" s="4"/>
      <c r="K627" s="4"/>
    </row>
    <row r="628" spans="2:11">
      <c r="B628" s="4"/>
      <c r="C628" s="4"/>
      <c r="E628" s="4"/>
      <c r="F628" s="4"/>
      <c r="G628" s="4"/>
      <c r="H628" s="4"/>
      <c r="I628" s="4"/>
      <c r="K628" s="4"/>
    </row>
    <row r="629" spans="2:11">
      <c r="B629" s="4"/>
      <c r="C629" s="4"/>
      <c r="E629" s="4"/>
      <c r="F629" s="4"/>
      <c r="G629" s="4"/>
      <c r="H629" s="4"/>
      <c r="I629" s="4"/>
      <c r="K629" s="4"/>
    </row>
    <row r="630" spans="2:11">
      <c r="B630" s="4"/>
      <c r="C630" s="4"/>
      <c r="E630" s="4"/>
      <c r="F630" s="4"/>
      <c r="G630" s="4"/>
      <c r="H630" s="4"/>
      <c r="I630" s="4"/>
      <c r="K630" s="4"/>
    </row>
    <row r="631" spans="2:11">
      <c r="B631" s="4"/>
      <c r="C631" s="4"/>
      <c r="E631" s="4"/>
      <c r="F631" s="4"/>
      <c r="G631" s="4"/>
      <c r="H631" s="4"/>
      <c r="I631" s="4"/>
      <c r="K631" s="4"/>
    </row>
    <row r="632" spans="2:11">
      <c r="B632" s="4"/>
      <c r="C632" s="4"/>
      <c r="E632" s="4"/>
      <c r="F632" s="4"/>
      <c r="G632" s="4"/>
      <c r="H632" s="4"/>
      <c r="I632" s="4"/>
      <c r="K632" s="4"/>
    </row>
    <row r="633" spans="2:11">
      <c r="B633" s="4"/>
      <c r="C633" s="4"/>
      <c r="E633" s="4"/>
      <c r="F633" s="4"/>
      <c r="G633" s="4"/>
      <c r="H633" s="4"/>
      <c r="I633" s="4"/>
      <c r="K633" s="4"/>
    </row>
    <row r="634" spans="2:11">
      <c r="B634" s="4"/>
      <c r="C634" s="4"/>
      <c r="E634" s="4"/>
      <c r="F634" s="4"/>
      <c r="G634" s="4"/>
      <c r="H634" s="4"/>
      <c r="I634" s="4"/>
      <c r="K634" s="4"/>
    </row>
    <row r="635" spans="2:11">
      <c r="B635" s="4"/>
      <c r="C635" s="4"/>
      <c r="E635" s="4"/>
      <c r="F635" s="4"/>
      <c r="G635" s="4"/>
      <c r="H635" s="4"/>
      <c r="I635" s="4"/>
      <c r="K635" s="4"/>
    </row>
    <row r="636" spans="2:11">
      <c r="B636" s="4"/>
      <c r="C636" s="4"/>
      <c r="E636" s="4"/>
      <c r="F636" s="4"/>
      <c r="G636" s="4"/>
      <c r="H636" s="4"/>
      <c r="I636" s="4"/>
      <c r="K636" s="4"/>
    </row>
    <row r="637" spans="2:11">
      <c r="B637" s="4"/>
      <c r="C637" s="4"/>
      <c r="E637" s="4"/>
      <c r="F637" s="4"/>
      <c r="G637" s="4"/>
      <c r="H637" s="4"/>
      <c r="I637" s="4"/>
      <c r="K637" s="4"/>
    </row>
    <row r="638" spans="2:11">
      <c r="B638" s="4"/>
      <c r="C638" s="4"/>
      <c r="E638" s="4"/>
      <c r="F638" s="4"/>
      <c r="G638" s="4"/>
      <c r="H638" s="4"/>
      <c r="I638" s="4"/>
      <c r="K638" s="4"/>
    </row>
    <row r="639" spans="2:11">
      <c r="B639" s="4"/>
      <c r="C639" s="4"/>
      <c r="E639" s="4"/>
      <c r="F639" s="4"/>
      <c r="G639" s="4"/>
      <c r="H639" s="4"/>
      <c r="I639" s="4"/>
      <c r="K639" s="4"/>
    </row>
    <row r="640" spans="2:11">
      <c r="B640" s="4"/>
      <c r="C640" s="4"/>
      <c r="E640" s="4"/>
      <c r="F640" s="4"/>
      <c r="G640" s="4"/>
      <c r="H640" s="4"/>
      <c r="I640" s="4"/>
      <c r="K640" s="4"/>
    </row>
    <row r="641" spans="2:11">
      <c r="B641" s="4"/>
      <c r="C641" s="4"/>
      <c r="E641" s="4"/>
      <c r="F641" s="4"/>
      <c r="G641" s="4"/>
      <c r="H641" s="4"/>
      <c r="I641" s="4"/>
      <c r="K641" s="4"/>
    </row>
    <row r="642" spans="2:11">
      <c r="B642" s="4"/>
      <c r="C642" s="4"/>
      <c r="E642" s="4"/>
      <c r="F642" s="4"/>
      <c r="G642" s="4"/>
      <c r="H642" s="4"/>
      <c r="I642" s="4"/>
      <c r="K642" s="4"/>
    </row>
    <row r="643" spans="2:11">
      <c r="B643" s="4"/>
      <c r="C643" s="4"/>
      <c r="E643" s="4"/>
      <c r="F643" s="4"/>
      <c r="G643" s="4"/>
      <c r="H643" s="4"/>
      <c r="I643" s="4"/>
      <c r="K643" s="4"/>
    </row>
    <row r="644" spans="2:11">
      <c r="B644" s="4"/>
      <c r="C644" s="4"/>
      <c r="E644" s="4"/>
      <c r="F644" s="4"/>
      <c r="G644" s="4"/>
      <c r="H644" s="4"/>
      <c r="I644" s="4"/>
      <c r="K644" s="4"/>
    </row>
    <row r="645" spans="2:11">
      <c r="B645" s="4"/>
      <c r="C645" s="4"/>
      <c r="E645" s="4"/>
      <c r="F645" s="4"/>
      <c r="G645" s="4"/>
      <c r="H645" s="4"/>
      <c r="I645" s="4"/>
      <c r="K645" s="4"/>
    </row>
    <row r="646" spans="2:11">
      <c r="B646" s="4"/>
      <c r="C646" s="4"/>
      <c r="E646" s="4"/>
      <c r="F646" s="4"/>
      <c r="G646" s="4"/>
      <c r="H646" s="4"/>
      <c r="I646" s="4"/>
      <c r="K646" s="4"/>
    </row>
    <row r="647" spans="2:11">
      <c r="B647" s="4"/>
      <c r="C647" s="4"/>
      <c r="E647" s="4"/>
      <c r="F647" s="4"/>
      <c r="G647" s="4"/>
      <c r="H647" s="4"/>
      <c r="I647" s="4"/>
      <c r="K647" s="4"/>
    </row>
    <row r="648" spans="2:11">
      <c r="B648" s="4"/>
      <c r="C648" s="4"/>
      <c r="E648" s="4"/>
      <c r="F648" s="4"/>
      <c r="G648" s="4"/>
      <c r="H648" s="4"/>
      <c r="I648" s="4"/>
      <c r="K648" s="4"/>
    </row>
    <row r="649" spans="2:11">
      <c r="B649" s="4"/>
      <c r="C649" s="4"/>
      <c r="E649" s="4"/>
      <c r="F649" s="4"/>
      <c r="G649" s="4"/>
      <c r="H649" s="4"/>
      <c r="I649" s="4"/>
      <c r="K649" s="4"/>
    </row>
    <row r="650" spans="2:11">
      <c r="B650" s="4"/>
      <c r="C650" s="4"/>
      <c r="E650" s="4"/>
      <c r="F650" s="4"/>
      <c r="G650" s="4"/>
      <c r="H650" s="4"/>
      <c r="I650" s="4"/>
      <c r="K650" s="4"/>
    </row>
    <row r="651" spans="2:11">
      <c r="B651" s="4"/>
      <c r="C651" s="4"/>
      <c r="E651" s="4"/>
      <c r="F651" s="4"/>
      <c r="G651" s="4"/>
      <c r="H651" s="4"/>
      <c r="I651" s="4"/>
      <c r="K651" s="4"/>
    </row>
    <row r="652" spans="2:11">
      <c r="B652" s="4"/>
      <c r="C652" s="4"/>
      <c r="E652" s="4"/>
      <c r="F652" s="4"/>
      <c r="G652" s="4"/>
      <c r="H652" s="4"/>
      <c r="I652" s="4"/>
      <c r="K652" s="4"/>
    </row>
    <row r="653" spans="2:11">
      <c r="B653" s="4"/>
      <c r="C653" s="4"/>
      <c r="E653" s="4"/>
      <c r="F653" s="4"/>
      <c r="G653" s="4"/>
      <c r="H653" s="4"/>
      <c r="I653" s="4"/>
      <c r="K653" s="4"/>
    </row>
    <row r="654" spans="2:11">
      <c r="B654" s="4"/>
      <c r="C654" s="4"/>
      <c r="E654" s="4"/>
      <c r="F654" s="4"/>
      <c r="G654" s="4"/>
      <c r="H654" s="4"/>
      <c r="I654" s="4"/>
      <c r="K654" s="4"/>
    </row>
    <row r="655" spans="2:11">
      <c r="B655" s="4"/>
      <c r="C655" s="4"/>
      <c r="E655" s="4"/>
      <c r="F655" s="4"/>
      <c r="G655" s="4"/>
      <c r="H655" s="4"/>
      <c r="I655" s="4"/>
      <c r="K655" s="4"/>
    </row>
    <row r="656" spans="2:11">
      <c r="B656" s="4"/>
      <c r="C656" s="4"/>
      <c r="E656" s="4"/>
      <c r="F656" s="4"/>
      <c r="G656" s="4"/>
      <c r="H656" s="4"/>
      <c r="I656" s="4"/>
      <c r="K656" s="4"/>
    </row>
    <row r="657" spans="2:11">
      <c r="B657" s="4"/>
      <c r="C657" s="4"/>
      <c r="E657" s="4"/>
      <c r="F657" s="4"/>
      <c r="G657" s="4"/>
      <c r="H657" s="4"/>
      <c r="I657" s="4"/>
      <c r="K657" s="4"/>
    </row>
    <row r="658" spans="2:11">
      <c r="B658" s="4"/>
      <c r="C658" s="4"/>
      <c r="E658" s="4"/>
      <c r="F658" s="4"/>
      <c r="G658" s="4"/>
      <c r="H658" s="4"/>
      <c r="I658" s="4"/>
      <c r="K658" s="4"/>
    </row>
    <row r="659" spans="2:11">
      <c r="B659" s="4"/>
      <c r="C659" s="4"/>
      <c r="E659" s="4"/>
      <c r="F659" s="4"/>
      <c r="G659" s="4"/>
      <c r="H659" s="4"/>
      <c r="I659" s="4"/>
      <c r="K659" s="4"/>
    </row>
    <row r="660" spans="2:11">
      <c r="B660" s="4"/>
      <c r="C660" s="4"/>
      <c r="E660" s="4"/>
      <c r="F660" s="4"/>
      <c r="G660" s="4"/>
      <c r="H660" s="4"/>
      <c r="I660" s="4"/>
      <c r="K660" s="4"/>
    </row>
    <row r="661" spans="2:11">
      <c r="B661" s="4"/>
      <c r="C661" s="4"/>
      <c r="E661" s="4"/>
      <c r="F661" s="4"/>
      <c r="G661" s="4"/>
      <c r="H661" s="4"/>
      <c r="I661" s="4"/>
      <c r="K661" s="4"/>
    </row>
    <row r="662" spans="2:11">
      <c r="B662" s="4"/>
      <c r="C662" s="4"/>
      <c r="E662" s="4"/>
      <c r="F662" s="4"/>
      <c r="G662" s="4"/>
      <c r="H662" s="4"/>
      <c r="I662" s="4"/>
      <c r="K662" s="4"/>
    </row>
    <row r="663" spans="2:11">
      <c r="B663" s="4"/>
      <c r="C663" s="4"/>
      <c r="E663" s="4"/>
      <c r="F663" s="4"/>
      <c r="G663" s="4"/>
      <c r="H663" s="4"/>
      <c r="I663" s="4"/>
      <c r="K663" s="4"/>
    </row>
    <row r="664" spans="2:11">
      <c r="B664" s="4"/>
      <c r="C664" s="4"/>
      <c r="E664" s="4"/>
      <c r="F664" s="4"/>
      <c r="G664" s="4"/>
      <c r="H664" s="4"/>
      <c r="I664" s="4"/>
      <c r="K664" s="4"/>
    </row>
    <row r="665" spans="2:11">
      <c r="B665" s="4"/>
      <c r="C665" s="4"/>
      <c r="E665" s="4"/>
      <c r="F665" s="4"/>
      <c r="G665" s="4"/>
      <c r="H665" s="4"/>
      <c r="I665" s="4"/>
      <c r="K665" s="4"/>
    </row>
    <row r="666" spans="2:11">
      <c r="B666" s="4"/>
      <c r="C666" s="4"/>
      <c r="E666" s="4"/>
      <c r="F666" s="4"/>
      <c r="G666" s="4"/>
      <c r="H666" s="4"/>
      <c r="I666" s="4"/>
      <c r="K666" s="4"/>
    </row>
    <row r="667" spans="2:11">
      <c r="B667" s="4"/>
      <c r="C667" s="4"/>
      <c r="E667" s="4"/>
      <c r="F667" s="4"/>
      <c r="G667" s="4"/>
      <c r="H667" s="4"/>
      <c r="I667" s="4"/>
      <c r="K667" s="4"/>
    </row>
    <row r="668" spans="2:11">
      <c r="B668" s="4"/>
      <c r="C668" s="4"/>
      <c r="E668" s="4"/>
      <c r="F668" s="4"/>
      <c r="G668" s="4"/>
      <c r="H668" s="4"/>
      <c r="I668" s="4"/>
      <c r="K668" s="4"/>
    </row>
    <row r="669" spans="2:11">
      <c r="B669" s="4"/>
      <c r="C669" s="4"/>
      <c r="E669" s="4"/>
      <c r="F669" s="4"/>
      <c r="G669" s="4"/>
      <c r="H669" s="4"/>
      <c r="I669" s="4"/>
      <c r="K669" s="4"/>
    </row>
    <row r="670" spans="2:11">
      <c r="B670" s="4"/>
      <c r="C670" s="4"/>
      <c r="E670" s="4"/>
      <c r="F670" s="4"/>
      <c r="G670" s="4"/>
      <c r="H670" s="4"/>
      <c r="I670" s="4"/>
      <c r="K670" s="4"/>
    </row>
    <row r="671" spans="2:11">
      <c r="B671" s="4"/>
      <c r="C671" s="4"/>
      <c r="E671" s="4"/>
      <c r="F671" s="4"/>
      <c r="G671" s="4"/>
      <c r="H671" s="4"/>
      <c r="I671" s="4"/>
      <c r="K671" s="4"/>
    </row>
    <row r="672" spans="2:11">
      <c r="B672" s="4"/>
      <c r="C672" s="4"/>
      <c r="E672" s="4"/>
      <c r="F672" s="4"/>
      <c r="G672" s="4"/>
      <c r="H672" s="4"/>
      <c r="I672" s="4"/>
      <c r="K672" s="4"/>
    </row>
    <row r="673" spans="2:11">
      <c r="B673" s="4"/>
      <c r="C673" s="4"/>
      <c r="E673" s="4"/>
      <c r="F673" s="4"/>
      <c r="G673" s="4"/>
      <c r="H673" s="4"/>
      <c r="I673" s="4"/>
      <c r="K673" s="4"/>
    </row>
    <row r="674" spans="2:11">
      <c r="B674" s="4"/>
      <c r="C674" s="4"/>
      <c r="E674" s="4"/>
      <c r="F674" s="4"/>
      <c r="G674" s="4"/>
      <c r="H674" s="4"/>
      <c r="I674" s="4"/>
      <c r="K674" s="4"/>
    </row>
    <row r="675" spans="2:11">
      <c r="B675" s="4"/>
      <c r="C675" s="4"/>
      <c r="E675" s="4"/>
      <c r="F675" s="4"/>
      <c r="G675" s="4"/>
      <c r="H675" s="4"/>
      <c r="I675" s="4"/>
      <c r="K675" s="4"/>
    </row>
    <row r="676" spans="2:11">
      <c r="B676" s="4"/>
      <c r="C676" s="4"/>
      <c r="E676" s="4"/>
      <c r="F676" s="4"/>
      <c r="G676" s="4"/>
      <c r="H676" s="4"/>
      <c r="I676" s="4"/>
      <c r="K676" s="4"/>
    </row>
    <row r="677" spans="2:11">
      <c r="B677" s="4"/>
      <c r="C677" s="4"/>
      <c r="E677" s="4"/>
      <c r="F677" s="4"/>
      <c r="G677" s="4"/>
      <c r="H677" s="4"/>
      <c r="I677" s="4"/>
      <c r="K677" s="4"/>
    </row>
    <row r="678" spans="2:11">
      <c r="B678" s="4"/>
      <c r="C678" s="4"/>
      <c r="E678" s="4"/>
      <c r="F678" s="4"/>
      <c r="G678" s="4"/>
      <c r="H678" s="4"/>
      <c r="I678" s="4"/>
      <c r="K678" s="4"/>
    </row>
    <row r="679" spans="2:11">
      <c r="B679" s="4"/>
      <c r="C679" s="4"/>
      <c r="E679" s="4"/>
      <c r="F679" s="4"/>
      <c r="G679" s="4"/>
      <c r="H679" s="4"/>
      <c r="I679" s="4"/>
      <c r="K679" s="4"/>
    </row>
    <row r="680" spans="2:11">
      <c r="B680" s="4"/>
      <c r="C680" s="4"/>
      <c r="E680" s="4"/>
      <c r="F680" s="4"/>
      <c r="G680" s="4"/>
      <c r="H680" s="4"/>
      <c r="I680" s="4"/>
      <c r="K680" s="4"/>
    </row>
    <row r="681" spans="2:11">
      <c r="B681" s="4"/>
      <c r="C681" s="4"/>
      <c r="E681" s="4"/>
      <c r="F681" s="4"/>
      <c r="G681" s="4"/>
      <c r="H681" s="4"/>
      <c r="I681" s="4"/>
      <c r="K681" s="4"/>
    </row>
    <row r="682" spans="2:11">
      <c r="B682" s="4"/>
      <c r="C682" s="4"/>
      <c r="E682" s="4"/>
      <c r="F682" s="4"/>
      <c r="G682" s="4"/>
      <c r="H682" s="4"/>
      <c r="I682" s="4"/>
      <c r="K682" s="4"/>
    </row>
    <row r="683" spans="2:11">
      <c r="B683" s="4"/>
      <c r="C683" s="4"/>
      <c r="E683" s="4"/>
      <c r="F683" s="4"/>
      <c r="G683" s="4"/>
      <c r="H683" s="4"/>
      <c r="I683" s="4"/>
      <c r="K683" s="4"/>
    </row>
    <row r="684" spans="2:11">
      <c r="B684" s="4"/>
      <c r="C684" s="4"/>
      <c r="E684" s="4"/>
      <c r="F684" s="4"/>
      <c r="G684" s="4"/>
      <c r="H684" s="4"/>
      <c r="I684" s="4"/>
      <c r="K684" s="4"/>
    </row>
    <row r="685" spans="2:11">
      <c r="B685" s="4"/>
      <c r="C685" s="4"/>
      <c r="E685" s="4"/>
      <c r="F685" s="4"/>
      <c r="G685" s="4"/>
      <c r="H685" s="4"/>
      <c r="I685" s="4"/>
      <c r="K685" s="4"/>
    </row>
    <row r="686" spans="2:11">
      <c r="B686" s="4"/>
      <c r="C686" s="4"/>
      <c r="E686" s="4"/>
      <c r="F686" s="4"/>
      <c r="G686" s="4"/>
      <c r="H686" s="4"/>
      <c r="I686" s="4"/>
      <c r="K686" s="4"/>
    </row>
    <row r="687" spans="2:11">
      <c r="B687" s="4"/>
      <c r="C687" s="4"/>
      <c r="E687" s="4"/>
      <c r="F687" s="4"/>
      <c r="G687" s="4"/>
      <c r="H687" s="4"/>
      <c r="I687" s="4"/>
      <c r="K687" s="4"/>
    </row>
    <row r="688" spans="2:11">
      <c r="B688" s="4"/>
      <c r="C688" s="4"/>
      <c r="E688" s="4"/>
      <c r="F688" s="4"/>
      <c r="G688" s="4"/>
      <c r="H688" s="4"/>
      <c r="I688" s="4"/>
      <c r="K688" s="4"/>
    </row>
    <row r="689" spans="2:11">
      <c r="B689" s="4"/>
      <c r="C689" s="4"/>
      <c r="E689" s="4"/>
      <c r="F689" s="4"/>
      <c r="G689" s="4"/>
      <c r="H689" s="4"/>
      <c r="I689" s="4"/>
      <c r="K689" s="4"/>
    </row>
    <row r="690" spans="2:11">
      <c r="B690" s="4"/>
      <c r="C690" s="4"/>
      <c r="E690" s="4"/>
      <c r="F690" s="4"/>
      <c r="G690" s="4"/>
      <c r="H690" s="4"/>
      <c r="I690" s="4"/>
      <c r="K690" s="4"/>
    </row>
    <row r="691" spans="2:11">
      <c r="B691" s="4"/>
      <c r="C691" s="4"/>
      <c r="E691" s="4"/>
      <c r="F691" s="4"/>
      <c r="G691" s="4"/>
      <c r="H691" s="4"/>
      <c r="I691" s="4"/>
      <c r="K691" s="4"/>
    </row>
    <row r="692" spans="2:11">
      <c r="B692" s="4"/>
      <c r="C692" s="4"/>
      <c r="E692" s="4"/>
      <c r="F692" s="4"/>
      <c r="G692" s="4"/>
      <c r="H692" s="4"/>
      <c r="I692" s="4"/>
      <c r="K692" s="4"/>
    </row>
    <row r="693" spans="2:11">
      <c r="B693" s="4"/>
      <c r="C693" s="4"/>
      <c r="E693" s="4"/>
      <c r="F693" s="4"/>
      <c r="G693" s="4"/>
      <c r="H693" s="4"/>
      <c r="I693" s="4"/>
      <c r="K693" s="4"/>
    </row>
    <row r="694" spans="2:11">
      <c r="B694" s="4"/>
      <c r="C694" s="4"/>
      <c r="E694" s="4"/>
      <c r="F694" s="4"/>
      <c r="G694" s="4"/>
      <c r="H694" s="4"/>
      <c r="I694" s="4"/>
      <c r="K694" s="4"/>
    </row>
    <row r="695" spans="2:11">
      <c r="B695" s="4"/>
      <c r="C695" s="4"/>
      <c r="E695" s="4"/>
      <c r="F695" s="4"/>
      <c r="G695" s="4"/>
      <c r="H695" s="4"/>
      <c r="I695" s="4"/>
      <c r="K695" s="4"/>
    </row>
    <row r="696" spans="2:11">
      <c r="B696" s="4"/>
      <c r="C696" s="4"/>
      <c r="E696" s="4"/>
      <c r="F696" s="4"/>
      <c r="G696" s="4"/>
      <c r="H696" s="4"/>
      <c r="I696" s="4"/>
      <c r="K696" s="4"/>
    </row>
    <row r="697" spans="2:11">
      <c r="B697" s="4"/>
      <c r="C697" s="4"/>
      <c r="E697" s="4"/>
      <c r="F697" s="4"/>
      <c r="G697" s="4"/>
      <c r="H697" s="4"/>
      <c r="I697" s="4"/>
      <c r="K697" s="4"/>
    </row>
    <row r="698" spans="2:11">
      <c r="B698" s="4"/>
      <c r="C698" s="4"/>
      <c r="E698" s="4"/>
      <c r="F698" s="4"/>
      <c r="G698" s="4"/>
      <c r="H698" s="4"/>
      <c r="I698" s="4"/>
      <c r="K698" s="4"/>
    </row>
    <row r="699" spans="2:11">
      <c r="B699" s="4"/>
      <c r="C699" s="4"/>
      <c r="E699" s="4"/>
      <c r="F699" s="4"/>
      <c r="G699" s="4"/>
      <c r="H699" s="4"/>
      <c r="I699" s="4"/>
      <c r="K699" s="4"/>
    </row>
    <row r="700" spans="2:11">
      <c r="B700" s="4"/>
      <c r="C700" s="4"/>
      <c r="E700" s="4"/>
      <c r="F700" s="4"/>
      <c r="G700" s="4"/>
      <c r="H700" s="4"/>
      <c r="I700" s="4"/>
      <c r="K700" s="4"/>
    </row>
    <row r="701" spans="2:11">
      <c r="B701" s="4"/>
      <c r="C701" s="4"/>
      <c r="E701" s="4"/>
      <c r="F701" s="4"/>
      <c r="G701" s="4"/>
      <c r="H701" s="4"/>
      <c r="I701" s="4"/>
      <c r="K701" s="4"/>
    </row>
    <row r="702" spans="2:11">
      <c r="B702" s="4"/>
      <c r="C702" s="4"/>
      <c r="E702" s="4"/>
      <c r="F702" s="4"/>
      <c r="G702" s="4"/>
      <c r="H702" s="4"/>
      <c r="I702" s="4"/>
      <c r="K702" s="4"/>
    </row>
    <row r="703" spans="2:11">
      <c r="B703" s="4"/>
      <c r="C703" s="4"/>
      <c r="E703" s="4"/>
      <c r="F703" s="4"/>
      <c r="G703" s="4"/>
      <c r="H703" s="4"/>
      <c r="I703" s="4"/>
      <c r="K703" s="4"/>
    </row>
    <row r="704" spans="2:11">
      <c r="B704" s="4"/>
      <c r="C704" s="4"/>
      <c r="E704" s="4"/>
      <c r="F704" s="4"/>
      <c r="G704" s="4"/>
      <c r="H704" s="4"/>
      <c r="I704" s="4"/>
      <c r="K704" s="4"/>
    </row>
    <row r="705" spans="2:11">
      <c r="B705" s="4"/>
      <c r="C705" s="4"/>
      <c r="E705" s="4"/>
      <c r="F705" s="4"/>
      <c r="G705" s="4"/>
      <c r="H705" s="4"/>
      <c r="I705" s="4"/>
      <c r="K705" s="4"/>
    </row>
    <row r="706" spans="2:11">
      <c r="B706" s="4"/>
      <c r="C706" s="4"/>
      <c r="E706" s="4"/>
      <c r="F706" s="4"/>
      <c r="G706" s="4"/>
      <c r="H706" s="4"/>
      <c r="I706" s="4"/>
      <c r="K706" s="4"/>
    </row>
    <row r="707" spans="2:11">
      <c r="B707" s="4"/>
      <c r="C707" s="4"/>
      <c r="E707" s="4"/>
      <c r="F707" s="4"/>
      <c r="G707" s="4"/>
      <c r="H707" s="4"/>
      <c r="I707" s="4"/>
      <c r="K707" s="4"/>
    </row>
    <row r="708" spans="2:11">
      <c r="B708" s="4"/>
      <c r="C708" s="4"/>
      <c r="E708" s="4"/>
      <c r="F708" s="4"/>
      <c r="G708" s="4"/>
      <c r="H708" s="4"/>
      <c r="I708" s="4"/>
      <c r="K708" s="4"/>
    </row>
    <row r="709" spans="2:11">
      <c r="B709" s="4"/>
      <c r="C709" s="4"/>
      <c r="E709" s="4"/>
      <c r="F709" s="4"/>
      <c r="G709" s="4"/>
      <c r="H709" s="4"/>
      <c r="I709" s="4"/>
      <c r="K709" s="4"/>
    </row>
    <row r="710" spans="2:11">
      <c r="B710" s="4"/>
      <c r="C710" s="4"/>
      <c r="E710" s="4"/>
      <c r="F710" s="4"/>
      <c r="G710" s="4"/>
      <c r="H710" s="4"/>
      <c r="I710" s="4"/>
      <c r="K710" s="4"/>
    </row>
    <row r="711" spans="2:11">
      <c r="B711" s="4"/>
      <c r="C711" s="4"/>
      <c r="E711" s="4"/>
      <c r="F711" s="4"/>
      <c r="G711" s="4"/>
      <c r="H711" s="4"/>
      <c r="I711" s="4"/>
      <c r="K711" s="4"/>
    </row>
    <row r="712" spans="2:11">
      <c r="B712" s="4"/>
      <c r="C712" s="4"/>
      <c r="E712" s="4"/>
      <c r="F712" s="4"/>
      <c r="G712" s="4"/>
      <c r="H712" s="4"/>
      <c r="I712" s="4"/>
      <c r="K712" s="4"/>
    </row>
    <row r="713" spans="2:11">
      <c r="B713" s="4"/>
      <c r="C713" s="4"/>
      <c r="E713" s="4"/>
      <c r="F713" s="4"/>
      <c r="G713" s="4"/>
      <c r="H713" s="4"/>
      <c r="I713" s="4"/>
      <c r="K713" s="4"/>
    </row>
    <row r="714" spans="2:11">
      <c r="B714" s="4"/>
      <c r="C714" s="4"/>
      <c r="E714" s="4"/>
      <c r="F714" s="4"/>
      <c r="G714" s="4"/>
      <c r="H714" s="4"/>
      <c r="I714" s="4"/>
      <c r="K714" s="4"/>
    </row>
    <row r="715" spans="2:11">
      <c r="B715" s="4"/>
      <c r="C715" s="4"/>
      <c r="E715" s="4"/>
      <c r="F715" s="4"/>
      <c r="G715" s="4"/>
      <c r="H715" s="4"/>
      <c r="I715" s="4"/>
      <c r="K715" s="4"/>
    </row>
    <row r="716" spans="2:11">
      <c r="B716" s="4"/>
      <c r="C716" s="4"/>
      <c r="E716" s="4"/>
      <c r="F716" s="4"/>
      <c r="G716" s="4"/>
      <c r="H716" s="4"/>
      <c r="I716" s="4"/>
      <c r="K716" s="4"/>
    </row>
    <row r="717" spans="2:11">
      <c r="B717" s="4"/>
      <c r="C717" s="4"/>
      <c r="E717" s="4"/>
      <c r="F717" s="4"/>
      <c r="G717" s="4"/>
      <c r="H717" s="4"/>
      <c r="I717" s="4"/>
      <c r="K717" s="4"/>
    </row>
    <row r="718" spans="2:11">
      <c r="B718" s="4"/>
      <c r="C718" s="4"/>
      <c r="E718" s="4"/>
      <c r="F718" s="4"/>
      <c r="G718" s="4"/>
      <c r="H718" s="4"/>
      <c r="I718" s="4"/>
      <c r="K718" s="4"/>
    </row>
    <row r="719" spans="2:11">
      <c r="B719" s="4"/>
      <c r="C719" s="4"/>
      <c r="E719" s="4"/>
      <c r="F719" s="4"/>
      <c r="G719" s="4"/>
      <c r="H719" s="4"/>
      <c r="I719" s="4"/>
      <c r="K719" s="4"/>
    </row>
    <row r="720" spans="2:11">
      <c r="B720" s="4"/>
      <c r="C720" s="4"/>
      <c r="E720" s="4"/>
      <c r="F720" s="4"/>
      <c r="G720" s="4"/>
      <c r="H720" s="4"/>
      <c r="I720" s="4"/>
      <c r="K720" s="4"/>
    </row>
    <row r="721" spans="2:11">
      <c r="B721" s="4"/>
      <c r="C721" s="4"/>
      <c r="E721" s="4"/>
      <c r="F721" s="4"/>
      <c r="G721" s="4"/>
      <c r="H721" s="4"/>
      <c r="I721" s="4"/>
      <c r="K721" s="4"/>
    </row>
    <row r="722" spans="2:11">
      <c r="B722" s="4"/>
      <c r="C722" s="4"/>
      <c r="E722" s="4"/>
      <c r="F722" s="4"/>
      <c r="G722" s="4"/>
      <c r="H722" s="4"/>
      <c r="I722" s="4"/>
      <c r="K722" s="4"/>
    </row>
    <row r="723" spans="2:11">
      <c r="B723" s="4"/>
      <c r="C723" s="4"/>
      <c r="E723" s="4"/>
      <c r="F723" s="4"/>
      <c r="G723" s="4"/>
      <c r="H723" s="4"/>
      <c r="I723" s="4"/>
      <c r="K723" s="4"/>
    </row>
    <row r="724" spans="2:11">
      <c r="B724" s="4"/>
      <c r="C724" s="4"/>
      <c r="E724" s="4"/>
      <c r="F724" s="4"/>
      <c r="G724" s="4"/>
      <c r="H724" s="4"/>
      <c r="I724" s="4"/>
      <c r="K724" s="4"/>
    </row>
    <row r="725" spans="2:11">
      <c r="B725" s="4"/>
      <c r="C725" s="4"/>
      <c r="E725" s="4"/>
      <c r="F725" s="4"/>
      <c r="G725" s="4"/>
      <c r="H725" s="4"/>
      <c r="I725" s="4"/>
      <c r="K725" s="4"/>
    </row>
    <row r="726" spans="2:11">
      <c r="B726" s="4"/>
      <c r="C726" s="4"/>
      <c r="E726" s="4"/>
      <c r="F726" s="4"/>
      <c r="G726" s="4"/>
      <c r="H726" s="4"/>
      <c r="I726" s="4"/>
      <c r="K726" s="4"/>
    </row>
    <row r="727" spans="2:11">
      <c r="B727" s="4"/>
      <c r="C727" s="4"/>
      <c r="E727" s="4"/>
      <c r="F727" s="4"/>
      <c r="G727" s="4"/>
      <c r="H727" s="4"/>
      <c r="I727" s="4"/>
      <c r="K727" s="4"/>
    </row>
    <row r="728" spans="2:11">
      <c r="B728" s="4"/>
      <c r="C728" s="4"/>
      <c r="E728" s="4"/>
      <c r="F728" s="4"/>
      <c r="G728" s="4"/>
      <c r="H728" s="4"/>
      <c r="I728" s="4"/>
      <c r="K728" s="4"/>
    </row>
    <row r="729" spans="2:11">
      <c r="B729" s="4"/>
      <c r="C729" s="4"/>
      <c r="E729" s="4"/>
      <c r="F729" s="4"/>
      <c r="G729" s="4"/>
      <c r="H729" s="4"/>
      <c r="I729" s="4"/>
      <c r="K729" s="4"/>
    </row>
    <row r="730" spans="2:11">
      <c r="B730" s="4"/>
      <c r="C730" s="4"/>
      <c r="E730" s="4"/>
      <c r="F730" s="4"/>
      <c r="G730" s="4"/>
      <c r="H730" s="4"/>
      <c r="I730" s="4"/>
      <c r="K730" s="4"/>
    </row>
    <row r="731" spans="2:11">
      <c r="B731" s="4"/>
      <c r="C731" s="4"/>
      <c r="E731" s="4"/>
      <c r="F731" s="4"/>
      <c r="G731" s="4"/>
      <c r="H731" s="4"/>
      <c r="I731" s="4"/>
      <c r="K731" s="4"/>
    </row>
    <row r="732" spans="2:11">
      <c r="B732" s="4"/>
      <c r="C732" s="4"/>
      <c r="E732" s="4"/>
      <c r="F732" s="4"/>
      <c r="G732" s="4"/>
      <c r="H732" s="4"/>
      <c r="I732" s="4"/>
      <c r="K732" s="4"/>
    </row>
    <row r="733" spans="2:11">
      <c r="B733" s="4"/>
      <c r="C733" s="4"/>
      <c r="E733" s="4"/>
      <c r="F733" s="4"/>
      <c r="G733" s="4"/>
      <c r="H733" s="4"/>
      <c r="I733" s="4"/>
      <c r="K733" s="4"/>
    </row>
    <row r="734" spans="2:11">
      <c r="B734" s="4"/>
      <c r="C734" s="4"/>
      <c r="E734" s="4"/>
      <c r="F734" s="4"/>
      <c r="G734" s="4"/>
      <c r="H734" s="4"/>
      <c r="I734" s="4"/>
      <c r="K734" s="4"/>
    </row>
    <row r="735" spans="2:11">
      <c r="B735" s="4"/>
      <c r="C735" s="4"/>
      <c r="E735" s="4"/>
      <c r="F735" s="4"/>
      <c r="G735" s="4"/>
      <c r="H735" s="4"/>
      <c r="I735" s="4"/>
      <c r="K735" s="4"/>
    </row>
    <row r="736" spans="2:11">
      <c r="B736" s="4"/>
      <c r="C736" s="4"/>
      <c r="E736" s="4"/>
      <c r="F736" s="4"/>
      <c r="G736" s="4"/>
      <c r="H736" s="4"/>
      <c r="I736" s="4"/>
      <c r="K736" s="4"/>
    </row>
    <row r="737" spans="2:11">
      <c r="B737" s="4"/>
      <c r="C737" s="4"/>
      <c r="E737" s="4"/>
      <c r="F737" s="4"/>
      <c r="G737" s="4"/>
      <c r="H737" s="4"/>
      <c r="I737" s="4"/>
      <c r="K737" s="4"/>
    </row>
    <row r="738" spans="2:11">
      <c r="B738" s="4"/>
      <c r="C738" s="4"/>
      <c r="E738" s="4"/>
      <c r="F738" s="4"/>
      <c r="G738" s="4"/>
      <c r="H738" s="4"/>
      <c r="I738" s="4"/>
      <c r="K738" s="4"/>
    </row>
    <row r="739" spans="2:11">
      <c r="B739" s="4"/>
      <c r="C739" s="4"/>
      <c r="E739" s="4"/>
      <c r="F739" s="4"/>
      <c r="G739" s="4"/>
      <c r="H739" s="4"/>
      <c r="I739" s="4"/>
      <c r="K739" s="4"/>
    </row>
    <row r="740" spans="2:11">
      <c r="B740" s="4"/>
      <c r="C740" s="4"/>
      <c r="E740" s="4"/>
      <c r="F740" s="4"/>
      <c r="G740" s="4"/>
      <c r="H740" s="4"/>
      <c r="I740" s="4"/>
      <c r="K740" s="4"/>
    </row>
    <row r="741" spans="2:11">
      <c r="B741" s="4"/>
      <c r="C741" s="4"/>
      <c r="E741" s="4"/>
      <c r="F741" s="4"/>
      <c r="G741" s="4"/>
      <c r="H741" s="4"/>
      <c r="I741" s="4"/>
      <c r="K741" s="4"/>
    </row>
    <row r="742" spans="2:11">
      <c r="B742" s="4"/>
      <c r="C742" s="4"/>
      <c r="E742" s="4"/>
      <c r="F742" s="4"/>
      <c r="G742" s="4"/>
      <c r="H742" s="4"/>
      <c r="I742" s="4"/>
      <c r="K742" s="4"/>
    </row>
    <row r="743" spans="2:11">
      <c r="B743" s="4"/>
      <c r="C743" s="4"/>
      <c r="E743" s="4"/>
      <c r="F743" s="4"/>
      <c r="G743" s="4"/>
      <c r="H743" s="4"/>
      <c r="I743" s="4"/>
      <c r="K743" s="4"/>
    </row>
    <row r="744" spans="2:11">
      <c r="B744" s="4"/>
      <c r="C744" s="4"/>
      <c r="E744" s="4"/>
      <c r="F744" s="4"/>
      <c r="G744" s="4"/>
      <c r="H744" s="4"/>
      <c r="I744" s="4"/>
      <c r="K744" s="4"/>
    </row>
    <row r="745" spans="2:11">
      <c r="B745" s="4"/>
      <c r="C745" s="4"/>
      <c r="E745" s="4"/>
      <c r="F745" s="4"/>
      <c r="G745" s="4"/>
      <c r="H745" s="4"/>
      <c r="I745" s="4"/>
      <c r="K745" s="4"/>
    </row>
    <row r="746" spans="2:11">
      <c r="B746" s="4"/>
      <c r="C746" s="4"/>
      <c r="E746" s="4"/>
      <c r="F746" s="4"/>
      <c r="G746" s="4"/>
      <c r="H746" s="4"/>
      <c r="I746" s="4"/>
      <c r="K746" s="4"/>
    </row>
    <row r="747" spans="2:11">
      <c r="B747" s="4"/>
      <c r="C747" s="4"/>
      <c r="E747" s="4"/>
      <c r="F747" s="4"/>
      <c r="G747" s="4"/>
      <c r="H747" s="4"/>
      <c r="I747" s="4"/>
      <c r="K747" s="4"/>
    </row>
    <row r="748" spans="2:11">
      <c r="B748" s="4"/>
      <c r="C748" s="4"/>
      <c r="E748" s="4"/>
      <c r="F748" s="4"/>
      <c r="G748" s="4"/>
      <c r="H748" s="4"/>
      <c r="I748" s="4"/>
      <c r="K748" s="4"/>
    </row>
    <row r="749" spans="2:11">
      <c r="B749" s="4"/>
      <c r="C749" s="4"/>
      <c r="E749" s="4"/>
      <c r="F749" s="4"/>
      <c r="G749" s="4"/>
      <c r="H749" s="4"/>
      <c r="I749" s="4"/>
      <c r="K749" s="4"/>
    </row>
    <row r="750" spans="2:11">
      <c r="B750" s="4"/>
      <c r="C750" s="4"/>
      <c r="E750" s="4"/>
      <c r="F750" s="4"/>
      <c r="G750" s="4"/>
      <c r="H750" s="4"/>
      <c r="I750" s="4"/>
      <c r="K750" s="4"/>
    </row>
    <row r="751" spans="2:11">
      <c r="B751" s="4"/>
      <c r="C751" s="4"/>
      <c r="E751" s="4"/>
      <c r="F751" s="4"/>
      <c r="G751" s="4"/>
      <c r="H751" s="4"/>
      <c r="I751" s="4"/>
      <c r="K751" s="4"/>
    </row>
    <row r="752" spans="2:11">
      <c r="B752" s="4"/>
      <c r="C752" s="4"/>
      <c r="E752" s="4"/>
      <c r="F752" s="4"/>
      <c r="G752" s="4"/>
      <c r="H752" s="4"/>
      <c r="I752" s="4"/>
      <c r="K752" s="4"/>
    </row>
    <row r="753" spans="2:11">
      <c r="B753" s="4"/>
      <c r="C753" s="4"/>
      <c r="E753" s="4"/>
      <c r="F753" s="4"/>
      <c r="G753" s="4"/>
      <c r="H753" s="4"/>
      <c r="I753" s="4"/>
      <c r="K753" s="4"/>
    </row>
    <row r="754" spans="2:11">
      <c r="B754" s="4"/>
      <c r="C754" s="4"/>
      <c r="E754" s="4"/>
      <c r="F754" s="4"/>
      <c r="G754" s="4"/>
      <c r="H754" s="4"/>
      <c r="I754" s="4"/>
      <c r="K754" s="4"/>
    </row>
    <row r="755" spans="2:11">
      <c r="B755" s="4"/>
      <c r="C755" s="4"/>
      <c r="E755" s="4"/>
      <c r="F755" s="4"/>
      <c r="G755" s="4"/>
      <c r="H755" s="4"/>
      <c r="I755" s="4"/>
      <c r="K755" s="4"/>
    </row>
    <row r="756" spans="2:11">
      <c r="B756" s="4"/>
      <c r="C756" s="4"/>
      <c r="E756" s="4"/>
      <c r="F756" s="4"/>
      <c r="G756" s="4"/>
      <c r="H756" s="4"/>
      <c r="I756" s="4"/>
      <c r="K756" s="4"/>
    </row>
    <row r="757" spans="2:11">
      <c r="B757" s="4"/>
      <c r="C757" s="4"/>
      <c r="E757" s="4"/>
      <c r="F757" s="4"/>
      <c r="G757" s="4"/>
      <c r="H757" s="4"/>
      <c r="I757" s="4"/>
      <c r="K757" s="4"/>
    </row>
    <row r="758" spans="2:11">
      <c r="B758" s="4"/>
      <c r="C758" s="4"/>
      <c r="E758" s="4"/>
      <c r="F758" s="4"/>
      <c r="G758" s="4"/>
      <c r="H758" s="4"/>
      <c r="I758" s="4"/>
      <c r="K758" s="4"/>
    </row>
    <row r="759" spans="2:11">
      <c r="B759" s="4"/>
      <c r="C759" s="4"/>
      <c r="E759" s="4"/>
      <c r="F759" s="4"/>
      <c r="G759" s="4"/>
      <c r="H759" s="4"/>
      <c r="I759" s="4"/>
      <c r="K759" s="4"/>
    </row>
    <row r="760" spans="2:11">
      <c r="B760" s="4"/>
      <c r="C760" s="4"/>
      <c r="E760" s="4"/>
      <c r="F760" s="4"/>
      <c r="G760" s="4"/>
      <c r="H760" s="4"/>
      <c r="I760" s="4"/>
      <c r="K760" s="4"/>
    </row>
    <row r="761" spans="2:11">
      <c r="B761" s="4"/>
      <c r="C761" s="4"/>
      <c r="E761" s="4"/>
      <c r="F761" s="4"/>
      <c r="G761" s="4"/>
      <c r="H761" s="4"/>
      <c r="I761" s="4"/>
      <c r="K761" s="4"/>
    </row>
    <row r="762" spans="2:11">
      <c r="B762" s="4"/>
      <c r="C762" s="4"/>
      <c r="E762" s="4"/>
      <c r="F762" s="4"/>
      <c r="G762" s="4"/>
      <c r="H762" s="4"/>
      <c r="I762" s="4"/>
      <c r="K762" s="4"/>
    </row>
    <row r="763" spans="2:11">
      <c r="B763" s="4"/>
      <c r="C763" s="4"/>
      <c r="E763" s="4"/>
      <c r="F763" s="4"/>
      <c r="G763" s="4"/>
      <c r="H763" s="4"/>
      <c r="I763" s="4"/>
      <c r="K763" s="4"/>
    </row>
    <row r="764" spans="2:11">
      <c r="B764" s="4"/>
      <c r="C764" s="4"/>
      <c r="E764" s="4"/>
      <c r="F764" s="4"/>
      <c r="G764" s="4"/>
      <c r="H764" s="4"/>
      <c r="I764" s="4"/>
      <c r="K764" s="4"/>
    </row>
    <row r="765" spans="2:11">
      <c r="B765" s="4"/>
      <c r="C765" s="4"/>
      <c r="E765" s="4"/>
      <c r="F765" s="4"/>
      <c r="G765" s="4"/>
      <c r="H765" s="4"/>
      <c r="I765" s="4"/>
      <c r="K765" s="4"/>
    </row>
    <row r="766" spans="2:11">
      <c r="B766" s="4"/>
      <c r="C766" s="4"/>
      <c r="E766" s="4"/>
      <c r="F766" s="4"/>
      <c r="G766" s="4"/>
      <c r="H766" s="4"/>
      <c r="I766" s="4"/>
      <c r="K766" s="4"/>
    </row>
    <row r="767" spans="2:11">
      <c r="B767" s="4"/>
      <c r="C767" s="4"/>
      <c r="E767" s="4"/>
      <c r="F767" s="4"/>
      <c r="G767" s="4"/>
      <c r="H767" s="4"/>
      <c r="I767" s="4"/>
      <c r="K767" s="4"/>
    </row>
    <row r="768" spans="2:11">
      <c r="B768" s="4"/>
      <c r="C768" s="4"/>
      <c r="E768" s="4"/>
      <c r="F768" s="4"/>
      <c r="G768" s="4"/>
      <c r="H768" s="4"/>
      <c r="I768" s="4"/>
      <c r="K768" s="4"/>
    </row>
    <row r="769" spans="2:11">
      <c r="B769" s="4"/>
      <c r="C769" s="4"/>
      <c r="E769" s="4"/>
      <c r="F769" s="4"/>
      <c r="G769" s="4"/>
      <c r="H769" s="4"/>
      <c r="I769" s="4"/>
      <c r="K769" s="4"/>
    </row>
    <row r="770" spans="2:11">
      <c r="B770" s="4"/>
      <c r="C770" s="4"/>
      <c r="E770" s="4"/>
      <c r="F770" s="4"/>
      <c r="G770" s="4"/>
      <c r="H770" s="4"/>
      <c r="I770" s="4"/>
      <c r="K770" s="4"/>
    </row>
    <row r="771" spans="2:11">
      <c r="B771" s="4"/>
      <c r="C771" s="4"/>
      <c r="E771" s="4"/>
      <c r="F771" s="4"/>
      <c r="G771" s="4"/>
      <c r="H771" s="4"/>
      <c r="I771" s="4"/>
      <c r="K771" s="4"/>
    </row>
    <row r="772" spans="2:11">
      <c r="B772" s="4"/>
      <c r="C772" s="4"/>
      <c r="E772" s="4"/>
      <c r="F772" s="4"/>
      <c r="G772" s="4"/>
      <c r="H772" s="4"/>
      <c r="I772" s="4"/>
      <c r="K772" s="4"/>
    </row>
    <row r="773" spans="2:11">
      <c r="B773" s="4"/>
      <c r="C773" s="4"/>
      <c r="E773" s="4"/>
      <c r="F773" s="4"/>
      <c r="G773" s="4"/>
      <c r="H773" s="4"/>
      <c r="I773" s="4"/>
      <c r="K773" s="4"/>
    </row>
    <row r="774" spans="2:11">
      <c r="B774" s="4"/>
      <c r="C774" s="4"/>
      <c r="E774" s="4"/>
      <c r="F774" s="4"/>
      <c r="G774" s="4"/>
      <c r="H774" s="4"/>
      <c r="I774" s="4"/>
      <c r="K774" s="4"/>
    </row>
    <row r="775" spans="2:11">
      <c r="B775" s="4"/>
      <c r="C775" s="4"/>
      <c r="E775" s="4"/>
      <c r="F775" s="4"/>
      <c r="G775" s="4"/>
      <c r="H775" s="4"/>
      <c r="I775" s="4"/>
      <c r="K775" s="4"/>
    </row>
    <row r="776" spans="2:11">
      <c r="B776" s="4"/>
      <c r="C776" s="4"/>
      <c r="E776" s="4"/>
      <c r="F776" s="4"/>
      <c r="G776" s="4"/>
      <c r="H776" s="4"/>
      <c r="I776" s="4"/>
      <c r="K776" s="4"/>
    </row>
    <row r="777" spans="2:11">
      <c r="B777" s="4"/>
      <c r="C777" s="4"/>
      <c r="E777" s="4"/>
      <c r="F777" s="4"/>
      <c r="G777" s="4"/>
      <c r="H777" s="4"/>
      <c r="I777" s="4"/>
      <c r="K777" s="4"/>
    </row>
    <row r="778" spans="2:11">
      <c r="B778" s="4"/>
      <c r="C778" s="4"/>
      <c r="E778" s="4"/>
      <c r="F778" s="4"/>
      <c r="G778" s="4"/>
      <c r="H778" s="4"/>
      <c r="I778" s="4"/>
      <c r="K778" s="4"/>
    </row>
    <row r="779" spans="2:11">
      <c r="B779" s="4"/>
      <c r="C779" s="4"/>
      <c r="E779" s="4"/>
      <c r="F779" s="4"/>
      <c r="G779" s="4"/>
      <c r="H779" s="4"/>
      <c r="I779" s="4"/>
      <c r="K779" s="4"/>
    </row>
    <row r="780" spans="2:11">
      <c r="B780" s="4"/>
      <c r="C780" s="4"/>
      <c r="E780" s="4"/>
      <c r="F780" s="4"/>
      <c r="G780" s="4"/>
      <c r="H780" s="4"/>
      <c r="I780" s="4"/>
      <c r="K780" s="4"/>
    </row>
    <row r="781" spans="2:11">
      <c r="B781" s="4"/>
      <c r="C781" s="4"/>
      <c r="E781" s="4"/>
      <c r="F781" s="4"/>
      <c r="G781" s="4"/>
      <c r="H781" s="4"/>
      <c r="I781" s="4"/>
      <c r="K781" s="4"/>
    </row>
    <row r="782" spans="2:11">
      <c r="B782" s="4"/>
      <c r="C782" s="4"/>
      <c r="E782" s="4"/>
      <c r="F782" s="4"/>
      <c r="G782" s="4"/>
      <c r="H782" s="4"/>
      <c r="I782" s="4"/>
      <c r="K782" s="4"/>
    </row>
    <row r="783" spans="2:11">
      <c r="B783" s="4"/>
      <c r="C783" s="4"/>
      <c r="E783" s="4"/>
      <c r="F783" s="4"/>
      <c r="G783" s="4"/>
      <c r="H783" s="4"/>
      <c r="I783" s="4"/>
      <c r="K783" s="4"/>
    </row>
    <row r="784" spans="2:11">
      <c r="B784" s="4"/>
      <c r="C784" s="4"/>
      <c r="E784" s="4"/>
      <c r="F784" s="4"/>
      <c r="G784" s="4"/>
      <c r="H784" s="4"/>
      <c r="I784" s="4"/>
      <c r="K784" s="4"/>
    </row>
    <row r="785" spans="2:11">
      <c r="B785" s="4"/>
      <c r="C785" s="4"/>
      <c r="E785" s="4"/>
      <c r="F785" s="4"/>
      <c r="G785" s="4"/>
      <c r="H785" s="4"/>
      <c r="I785" s="4"/>
      <c r="K785" s="4"/>
    </row>
    <row r="786" spans="2:11">
      <c r="B786" s="4"/>
      <c r="C786" s="4"/>
      <c r="E786" s="4"/>
      <c r="F786" s="4"/>
      <c r="G786" s="4"/>
      <c r="H786" s="4"/>
      <c r="I786" s="4"/>
      <c r="K786" s="4"/>
    </row>
    <row r="787" spans="2:11">
      <c r="B787" s="4"/>
      <c r="C787" s="4"/>
      <c r="E787" s="4"/>
      <c r="F787" s="4"/>
      <c r="G787" s="4"/>
      <c r="H787" s="4"/>
      <c r="I787" s="4"/>
      <c r="K787" s="4"/>
    </row>
    <row r="788" spans="2:11">
      <c r="B788" s="4"/>
      <c r="C788" s="4"/>
      <c r="E788" s="4"/>
      <c r="F788" s="4"/>
      <c r="G788" s="4"/>
      <c r="H788" s="4"/>
      <c r="I788" s="4"/>
      <c r="K788" s="4"/>
    </row>
    <row r="789" spans="2:11">
      <c r="B789" s="4"/>
      <c r="C789" s="4"/>
      <c r="E789" s="4"/>
      <c r="F789" s="4"/>
      <c r="G789" s="4"/>
      <c r="H789" s="4"/>
      <c r="I789" s="4"/>
      <c r="K789" s="4"/>
    </row>
    <row r="790" spans="2:11">
      <c r="B790" s="4"/>
      <c r="C790" s="4"/>
      <c r="E790" s="4"/>
      <c r="F790" s="4"/>
      <c r="G790" s="4"/>
      <c r="H790" s="4"/>
      <c r="I790" s="4"/>
      <c r="K790" s="4"/>
    </row>
    <row r="791" spans="2:11">
      <c r="B791" s="4"/>
      <c r="C791" s="4"/>
      <c r="E791" s="4"/>
      <c r="F791" s="4"/>
      <c r="G791" s="4"/>
      <c r="H791" s="4"/>
      <c r="I791" s="4"/>
      <c r="K791" s="4"/>
    </row>
    <row r="792" spans="2:11">
      <c r="B792" s="4"/>
      <c r="C792" s="4"/>
      <c r="E792" s="4"/>
      <c r="F792" s="4"/>
      <c r="G792" s="4"/>
      <c r="H792" s="4"/>
      <c r="I792" s="4"/>
      <c r="K792" s="4"/>
    </row>
    <row r="793" spans="2:11">
      <c r="B793" s="4"/>
      <c r="C793" s="4"/>
      <c r="E793" s="4"/>
      <c r="F793" s="4"/>
      <c r="G793" s="4"/>
      <c r="H793" s="4"/>
      <c r="I793" s="4"/>
      <c r="K793" s="4"/>
    </row>
    <row r="794" spans="2:11">
      <c r="B794" s="4"/>
      <c r="C794" s="4"/>
      <c r="E794" s="4"/>
      <c r="F794" s="4"/>
      <c r="G794" s="4"/>
      <c r="H794" s="4"/>
      <c r="I794" s="4"/>
      <c r="K794" s="4"/>
    </row>
    <row r="795" spans="2:11">
      <c r="B795" s="4"/>
      <c r="C795" s="4"/>
      <c r="E795" s="4"/>
      <c r="F795" s="4"/>
      <c r="G795" s="4"/>
      <c r="H795" s="4"/>
      <c r="I795" s="4"/>
      <c r="K795" s="4"/>
    </row>
    <row r="796" spans="2:11">
      <c r="B796" s="4"/>
      <c r="C796" s="4"/>
      <c r="E796" s="4"/>
      <c r="F796" s="4"/>
      <c r="G796" s="4"/>
      <c r="H796" s="4"/>
      <c r="I796" s="4"/>
      <c r="K796" s="4"/>
    </row>
    <row r="797" spans="2:11">
      <c r="B797" s="4"/>
      <c r="C797" s="4"/>
      <c r="E797" s="4"/>
      <c r="F797" s="4"/>
      <c r="G797" s="4"/>
      <c r="H797" s="4"/>
      <c r="I797" s="4"/>
      <c r="K797" s="4"/>
    </row>
    <row r="798" spans="2:11">
      <c r="B798" s="4"/>
      <c r="C798" s="4"/>
      <c r="E798" s="4"/>
      <c r="F798" s="4"/>
      <c r="G798" s="4"/>
      <c r="H798" s="4"/>
      <c r="I798" s="4"/>
      <c r="K798" s="4"/>
    </row>
    <row r="799" spans="2:11">
      <c r="B799" s="4"/>
      <c r="C799" s="4"/>
      <c r="E799" s="4"/>
      <c r="F799" s="4"/>
      <c r="G799" s="4"/>
      <c r="H799" s="4"/>
      <c r="I799" s="4"/>
      <c r="K799" s="4"/>
    </row>
    <row r="800" spans="2:11">
      <c r="B800" s="4"/>
      <c r="C800" s="4"/>
      <c r="E800" s="4"/>
      <c r="F800" s="4"/>
      <c r="G800" s="4"/>
      <c r="H800" s="4"/>
      <c r="I800" s="4"/>
      <c r="K800" s="4"/>
    </row>
    <row r="801" spans="2:11">
      <c r="B801" s="4"/>
      <c r="C801" s="4"/>
      <c r="E801" s="4"/>
      <c r="F801" s="4"/>
      <c r="G801" s="4"/>
      <c r="H801" s="4"/>
      <c r="I801" s="4"/>
      <c r="K801" s="4"/>
    </row>
    <row r="802" spans="2:11">
      <c r="B802" s="4"/>
      <c r="C802" s="4"/>
      <c r="E802" s="4"/>
      <c r="F802" s="4"/>
      <c r="G802" s="4"/>
      <c r="H802" s="4"/>
      <c r="I802" s="4"/>
      <c r="K802" s="4"/>
    </row>
    <row r="803" spans="2:11">
      <c r="B803" s="4"/>
      <c r="C803" s="4"/>
      <c r="E803" s="4"/>
      <c r="F803" s="4"/>
      <c r="G803" s="4"/>
      <c r="H803" s="4"/>
      <c r="I803" s="4"/>
      <c r="K803" s="4"/>
    </row>
    <row r="804" spans="2:11">
      <c r="B804" s="4"/>
      <c r="C804" s="4"/>
      <c r="E804" s="4"/>
      <c r="F804" s="4"/>
      <c r="G804" s="4"/>
      <c r="H804" s="4"/>
      <c r="I804" s="4"/>
      <c r="K804" s="4"/>
    </row>
    <row r="805" spans="2:11">
      <c r="B805" s="4"/>
      <c r="C805" s="4"/>
      <c r="E805" s="4"/>
      <c r="F805" s="4"/>
      <c r="G805" s="4"/>
      <c r="H805" s="4"/>
      <c r="I805" s="4"/>
      <c r="K805" s="4"/>
    </row>
    <row r="806" spans="2:11">
      <c r="B806" s="4"/>
      <c r="C806" s="4"/>
      <c r="E806" s="4"/>
      <c r="F806" s="4"/>
      <c r="G806" s="4"/>
      <c r="H806" s="4"/>
      <c r="I806" s="4"/>
      <c r="K806" s="4"/>
    </row>
    <row r="807" spans="2:11">
      <c r="B807" s="4"/>
      <c r="C807" s="4"/>
      <c r="E807" s="4"/>
      <c r="F807" s="4"/>
      <c r="G807" s="4"/>
      <c r="H807" s="4"/>
      <c r="I807" s="4"/>
      <c r="K807" s="4"/>
    </row>
    <row r="808" spans="2:11">
      <c r="B808" s="4"/>
      <c r="C808" s="4"/>
      <c r="E808" s="4"/>
      <c r="F808" s="4"/>
      <c r="G808" s="4"/>
      <c r="H808" s="4"/>
      <c r="I808" s="4"/>
      <c r="K808" s="4"/>
    </row>
    <row r="809" spans="2:11">
      <c r="B809" s="4"/>
      <c r="C809" s="4"/>
      <c r="E809" s="4"/>
      <c r="F809" s="4"/>
      <c r="G809" s="4"/>
      <c r="H809" s="4"/>
      <c r="I809" s="4"/>
      <c r="K809" s="4"/>
    </row>
    <row r="810" spans="2:11">
      <c r="B810" s="4"/>
      <c r="C810" s="4"/>
      <c r="E810" s="4"/>
      <c r="F810" s="4"/>
      <c r="G810" s="4"/>
      <c r="H810" s="4"/>
      <c r="I810" s="4"/>
      <c r="K810" s="4"/>
    </row>
    <row r="811" spans="2:11">
      <c r="B811" s="4"/>
      <c r="C811" s="4"/>
      <c r="E811" s="4"/>
      <c r="F811" s="4"/>
      <c r="G811" s="4"/>
      <c r="H811" s="4"/>
      <c r="I811" s="4"/>
      <c r="K811" s="4"/>
    </row>
    <row r="812" spans="2:11">
      <c r="B812" s="4"/>
      <c r="C812" s="4"/>
      <c r="E812" s="4"/>
      <c r="F812" s="4"/>
      <c r="G812" s="4"/>
      <c r="H812" s="4"/>
      <c r="I812" s="4"/>
      <c r="K812" s="4"/>
    </row>
    <row r="813" spans="2:11">
      <c r="B813" s="4"/>
      <c r="C813" s="4"/>
      <c r="E813" s="4"/>
      <c r="F813" s="4"/>
      <c r="G813" s="4"/>
      <c r="H813" s="4"/>
      <c r="I813" s="4"/>
      <c r="K813" s="4"/>
    </row>
    <row r="814" spans="2:11">
      <c r="B814" s="4"/>
      <c r="C814" s="4"/>
      <c r="E814" s="4"/>
      <c r="F814" s="4"/>
      <c r="G814" s="4"/>
      <c r="H814" s="4"/>
      <c r="I814" s="4"/>
      <c r="K814" s="4"/>
    </row>
    <row r="815" spans="2:11">
      <c r="B815" s="4"/>
      <c r="C815" s="4"/>
      <c r="E815" s="4"/>
      <c r="F815" s="4"/>
      <c r="G815" s="4"/>
      <c r="H815" s="4"/>
      <c r="I815" s="4"/>
      <c r="K815" s="4"/>
    </row>
    <row r="816" spans="2:11">
      <c r="B816" s="4"/>
      <c r="C816" s="4"/>
      <c r="E816" s="4"/>
      <c r="F816" s="4"/>
      <c r="G816" s="4"/>
      <c r="H816" s="4"/>
      <c r="I816" s="4"/>
      <c r="K816" s="4"/>
    </row>
    <row r="817" spans="2:11">
      <c r="B817" s="4"/>
      <c r="C817" s="4"/>
      <c r="E817" s="4"/>
      <c r="F817" s="4"/>
      <c r="G817" s="4"/>
      <c r="H817" s="4"/>
      <c r="I817" s="4"/>
      <c r="K817" s="4"/>
    </row>
    <row r="818" spans="2:11">
      <c r="B818" s="4"/>
      <c r="C818" s="4"/>
      <c r="E818" s="4"/>
      <c r="F818" s="4"/>
      <c r="G818" s="4"/>
      <c r="H818" s="4"/>
      <c r="I818" s="4"/>
      <c r="K818" s="4"/>
    </row>
    <row r="819" spans="2:11">
      <c r="B819" s="4"/>
      <c r="C819" s="4"/>
      <c r="E819" s="4"/>
      <c r="F819" s="4"/>
      <c r="G819" s="4"/>
      <c r="H819" s="4"/>
      <c r="I819" s="4"/>
      <c r="K819" s="4"/>
    </row>
    <row r="820" spans="2:11">
      <c r="B820" s="4"/>
      <c r="C820" s="4"/>
      <c r="E820" s="4"/>
      <c r="F820" s="4"/>
      <c r="G820" s="4"/>
      <c r="H820" s="4"/>
      <c r="I820" s="4"/>
      <c r="K820" s="4"/>
    </row>
    <row r="821" spans="2:11">
      <c r="B821" s="4"/>
      <c r="C821" s="4"/>
      <c r="E821" s="4"/>
      <c r="F821" s="4"/>
      <c r="G821" s="4"/>
      <c r="H821" s="4"/>
      <c r="I821" s="4"/>
      <c r="K821" s="4"/>
    </row>
    <row r="822" spans="2:11">
      <c r="B822" s="4"/>
      <c r="C822" s="4"/>
      <c r="E822" s="4"/>
      <c r="F822" s="4"/>
      <c r="G822" s="4"/>
      <c r="H822" s="4"/>
      <c r="I822" s="4"/>
      <c r="K822" s="4"/>
    </row>
    <row r="823" spans="2:11">
      <c r="B823" s="4"/>
      <c r="C823" s="4"/>
      <c r="E823" s="4"/>
      <c r="F823" s="4"/>
      <c r="G823" s="4"/>
      <c r="H823" s="4"/>
      <c r="I823" s="4"/>
      <c r="K823" s="4"/>
    </row>
    <row r="824" spans="2:11">
      <c r="B824" s="4"/>
      <c r="C824" s="4"/>
      <c r="E824" s="4"/>
      <c r="F824" s="4"/>
      <c r="G824" s="4"/>
      <c r="H824" s="4"/>
      <c r="I824" s="4"/>
      <c r="K824" s="4"/>
    </row>
    <row r="825" spans="2:11">
      <c r="B825" s="4"/>
      <c r="C825" s="4"/>
      <c r="E825" s="4"/>
      <c r="F825" s="4"/>
      <c r="G825" s="4"/>
      <c r="H825" s="4"/>
      <c r="I825" s="4"/>
      <c r="K825" s="4"/>
    </row>
    <row r="826" spans="2:11">
      <c r="B826" s="4"/>
      <c r="C826" s="4"/>
      <c r="E826" s="4"/>
      <c r="F826" s="4"/>
      <c r="G826" s="4"/>
      <c r="H826" s="4"/>
      <c r="I826" s="4"/>
      <c r="K826" s="4"/>
    </row>
    <row r="827" spans="2:11">
      <c r="B827" s="4"/>
      <c r="C827" s="4"/>
      <c r="E827" s="4"/>
      <c r="F827" s="4"/>
      <c r="G827" s="4"/>
      <c r="H827" s="4"/>
      <c r="I827" s="4"/>
      <c r="K827" s="4"/>
    </row>
    <row r="828" spans="2:11">
      <c r="B828" s="4"/>
      <c r="C828" s="4"/>
      <c r="E828" s="4"/>
      <c r="F828" s="4"/>
      <c r="G828" s="4"/>
      <c r="H828" s="4"/>
      <c r="I828" s="4"/>
      <c r="K828" s="4"/>
    </row>
    <row r="829" spans="2:11">
      <c r="B829" s="4"/>
      <c r="C829" s="4"/>
      <c r="E829" s="4"/>
      <c r="F829" s="4"/>
      <c r="G829" s="4"/>
      <c r="H829" s="4"/>
      <c r="I829" s="4"/>
      <c r="K829" s="4"/>
    </row>
    <row r="830" spans="2:11">
      <c r="B830" s="4"/>
      <c r="C830" s="4"/>
      <c r="E830" s="4"/>
      <c r="F830" s="4"/>
      <c r="G830" s="4"/>
      <c r="H830" s="4"/>
      <c r="I830" s="4"/>
      <c r="K830" s="4"/>
    </row>
    <row r="831" spans="2:11">
      <c r="B831" s="4"/>
      <c r="C831" s="4"/>
      <c r="E831" s="4"/>
      <c r="F831" s="4"/>
      <c r="G831" s="4"/>
      <c r="H831" s="4"/>
      <c r="I831" s="4"/>
      <c r="K831" s="4"/>
    </row>
    <row r="832" spans="2:11">
      <c r="B832" s="4"/>
      <c r="C832" s="4"/>
      <c r="E832" s="4"/>
      <c r="F832" s="4"/>
      <c r="G832" s="4"/>
      <c r="H832" s="4"/>
      <c r="I832" s="4"/>
      <c r="K832" s="4"/>
    </row>
    <row r="833" spans="2:11">
      <c r="B833" s="4"/>
      <c r="C833" s="4"/>
      <c r="E833" s="4"/>
      <c r="F833" s="4"/>
      <c r="G833" s="4"/>
      <c r="H833" s="4"/>
      <c r="I833" s="4"/>
      <c r="K833" s="4"/>
    </row>
    <row r="834" spans="2:11">
      <c r="B834" s="4"/>
      <c r="C834" s="4"/>
      <c r="E834" s="4"/>
      <c r="F834" s="4"/>
      <c r="G834" s="4"/>
      <c r="H834" s="4"/>
      <c r="I834" s="4"/>
      <c r="K834" s="4"/>
    </row>
    <row r="835" spans="2:11">
      <c r="B835" s="4"/>
      <c r="C835" s="4"/>
      <c r="E835" s="4"/>
      <c r="F835" s="4"/>
      <c r="G835" s="4"/>
      <c r="H835" s="4"/>
      <c r="I835" s="4"/>
      <c r="K835" s="4"/>
    </row>
    <row r="836" spans="2:11">
      <c r="B836" s="4"/>
      <c r="C836" s="4"/>
      <c r="E836" s="4"/>
      <c r="F836" s="4"/>
      <c r="G836" s="4"/>
      <c r="H836" s="4"/>
      <c r="I836" s="4"/>
      <c r="K836" s="4"/>
    </row>
    <row r="837" spans="2:11">
      <c r="B837" s="4"/>
      <c r="C837" s="4"/>
      <c r="E837" s="4"/>
      <c r="F837" s="4"/>
      <c r="G837" s="4"/>
      <c r="H837" s="4"/>
      <c r="I837" s="4"/>
      <c r="K837" s="4"/>
    </row>
    <row r="838" spans="2:11">
      <c r="B838" s="4"/>
      <c r="C838" s="4"/>
      <c r="E838" s="4"/>
      <c r="F838" s="4"/>
      <c r="G838" s="4"/>
      <c r="H838" s="4"/>
      <c r="I838" s="4"/>
      <c r="K838" s="4"/>
    </row>
    <row r="839" spans="2:11">
      <c r="B839" s="4"/>
      <c r="C839" s="4"/>
      <c r="E839" s="4"/>
      <c r="F839" s="4"/>
      <c r="G839" s="4"/>
      <c r="H839" s="4"/>
      <c r="I839" s="4"/>
      <c r="K839" s="4"/>
    </row>
    <row r="840" spans="2:11">
      <c r="B840" s="4"/>
      <c r="C840" s="4"/>
      <c r="E840" s="4"/>
      <c r="F840" s="4"/>
      <c r="G840" s="4"/>
      <c r="H840" s="4"/>
      <c r="I840" s="4"/>
      <c r="K840" s="4"/>
    </row>
    <row r="841" spans="2:11">
      <c r="B841" s="4"/>
      <c r="C841" s="4"/>
      <c r="E841" s="4"/>
      <c r="F841" s="4"/>
      <c r="G841" s="4"/>
      <c r="H841" s="4"/>
      <c r="I841" s="4"/>
      <c r="K841" s="4"/>
    </row>
    <row r="842" spans="2:11">
      <c r="B842" s="4"/>
      <c r="C842" s="4"/>
      <c r="E842" s="4"/>
      <c r="F842" s="4"/>
      <c r="G842" s="4"/>
      <c r="H842" s="4"/>
      <c r="I842" s="4"/>
      <c r="K842" s="4"/>
    </row>
    <row r="843" spans="2:11">
      <c r="B843" s="4"/>
      <c r="C843" s="4"/>
      <c r="E843" s="4"/>
      <c r="F843" s="4"/>
      <c r="G843" s="4"/>
      <c r="H843" s="4"/>
      <c r="I843" s="4"/>
      <c r="K843" s="4"/>
    </row>
    <row r="844" spans="2:11">
      <c r="B844" s="4"/>
      <c r="C844" s="4"/>
      <c r="E844" s="4"/>
      <c r="F844" s="4"/>
      <c r="G844" s="4"/>
      <c r="H844" s="4"/>
      <c r="I844" s="4"/>
      <c r="K844" s="4"/>
    </row>
    <row r="845" spans="2:11">
      <c r="B845" s="4"/>
      <c r="C845" s="4"/>
      <c r="E845" s="4"/>
      <c r="F845" s="4"/>
      <c r="G845" s="4"/>
      <c r="H845" s="4"/>
      <c r="I845" s="4"/>
      <c r="K845" s="4"/>
    </row>
    <row r="846" spans="2:11">
      <c r="B846" s="4"/>
      <c r="C846" s="4"/>
      <c r="E846" s="4"/>
      <c r="F846" s="4"/>
      <c r="G846" s="4"/>
      <c r="H846" s="4"/>
      <c r="I846" s="4"/>
      <c r="K846" s="4"/>
    </row>
    <row r="847" spans="2:11">
      <c r="B847" s="4"/>
      <c r="C847" s="4"/>
      <c r="E847" s="4"/>
      <c r="F847" s="4"/>
      <c r="G847" s="4"/>
      <c r="H847" s="4"/>
      <c r="I847" s="4"/>
      <c r="K847" s="4"/>
    </row>
    <row r="848" spans="2:11">
      <c r="B848" s="4"/>
      <c r="C848" s="4"/>
      <c r="E848" s="4"/>
      <c r="F848" s="4"/>
      <c r="G848" s="4"/>
      <c r="H848" s="4"/>
      <c r="I848" s="4"/>
      <c r="K848" s="4"/>
    </row>
    <row r="849" spans="2:11">
      <c r="B849" s="4"/>
      <c r="C849" s="4"/>
      <c r="E849" s="4"/>
      <c r="F849" s="4"/>
      <c r="G849" s="4"/>
      <c r="H849" s="4"/>
      <c r="I849" s="4"/>
      <c r="K849" s="4"/>
    </row>
    <row r="850" spans="2:11">
      <c r="B850" s="4"/>
      <c r="C850" s="4"/>
      <c r="E850" s="4"/>
      <c r="F850" s="4"/>
      <c r="G850" s="4"/>
      <c r="H850" s="4"/>
      <c r="I850" s="4"/>
      <c r="K850" s="4"/>
    </row>
    <row r="851" spans="2:11">
      <c r="B851" s="4"/>
      <c r="C851" s="4"/>
      <c r="E851" s="4"/>
      <c r="F851" s="4"/>
      <c r="G851" s="4"/>
      <c r="H851" s="4"/>
      <c r="I851" s="4"/>
      <c r="K851" s="4"/>
    </row>
    <row r="852" spans="2:11">
      <c r="B852" s="4"/>
      <c r="C852" s="4"/>
      <c r="E852" s="4"/>
      <c r="F852" s="4"/>
      <c r="G852" s="4"/>
      <c r="H852" s="4"/>
      <c r="I852" s="4"/>
      <c r="K852" s="4"/>
    </row>
    <row r="853" spans="2:11">
      <c r="B853" s="4"/>
      <c r="C853" s="4"/>
      <c r="E853" s="4"/>
      <c r="F853" s="4"/>
      <c r="G853" s="4"/>
      <c r="H853" s="4"/>
      <c r="I853" s="4"/>
      <c r="K853" s="4"/>
    </row>
    <row r="854" spans="2:11">
      <c r="B854" s="4"/>
      <c r="C854" s="4"/>
      <c r="E854" s="4"/>
      <c r="F854" s="4"/>
      <c r="G854" s="4"/>
      <c r="H854" s="4"/>
      <c r="I854" s="4"/>
      <c r="K854" s="4"/>
    </row>
    <row r="855" spans="2:11">
      <c r="B855" s="4"/>
      <c r="C855" s="4"/>
      <c r="E855" s="4"/>
      <c r="F855" s="4"/>
      <c r="G855" s="4"/>
      <c r="H855" s="4"/>
      <c r="I855" s="4"/>
      <c r="K855" s="4"/>
    </row>
    <row r="856" spans="2:11">
      <c r="B856" s="4"/>
      <c r="C856" s="4"/>
      <c r="E856" s="4"/>
      <c r="F856" s="4"/>
      <c r="G856" s="4"/>
      <c r="H856" s="4"/>
      <c r="I856" s="4"/>
      <c r="K856" s="4"/>
    </row>
    <row r="857" spans="2:11">
      <c r="B857" s="4"/>
      <c r="C857" s="4"/>
      <c r="E857" s="4"/>
      <c r="F857" s="4"/>
      <c r="G857" s="4"/>
      <c r="H857" s="4"/>
      <c r="I857" s="4"/>
      <c r="K857" s="4"/>
    </row>
    <row r="858" spans="2:11">
      <c r="B858" s="4"/>
      <c r="C858" s="4"/>
      <c r="E858" s="4"/>
      <c r="F858" s="4"/>
      <c r="G858" s="4"/>
      <c r="H858" s="4"/>
      <c r="I858" s="4"/>
      <c r="K858" s="4"/>
    </row>
    <row r="859" spans="2:11">
      <c r="B859" s="4"/>
      <c r="C859" s="4"/>
      <c r="E859" s="4"/>
      <c r="F859" s="4"/>
      <c r="G859" s="4"/>
      <c r="H859" s="4"/>
      <c r="I859" s="4"/>
      <c r="K859" s="4"/>
    </row>
    <row r="860" spans="2:11">
      <c r="B860" s="4"/>
      <c r="C860" s="4"/>
      <c r="E860" s="4"/>
      <c r="F860" s="4"/>
      <c r="G860" s="4"/>
      <c r="H860" s="4"/>
      <c r="I860" s="4"/>
      <c r="K860" s="4"/>
    </row>
    <row r="861" spans="2:11">
      <c r="B861" s="4"/>
      <c r="C861" s="4"/>
      <c r="E861" s="4"/>
      <c r="F861" s="4"/>
      <c r="G861" s="4"/>
      <c r="H861" s="4"/>
      <c r="I861" s="4"/>
      <c r="K861" s="4"/>
    </row>
    <row r="862" spans="2:11">
      <c r="B862" s="4"/>
      <c r="C862" s="4"/>
      <c r="E862" s="4"/>
      <c r="F862" s="4"/>
      <c r="G862" s="4"/>
      <c r="H862" s="4"/>
      <c r="I862" s="4"/>
      <c r="K862" s="4"/>
    </row>
    <row r="863" spans="2:11">
      <c r="B863" s="4"/>
      <c r="C863" s="4"/>
      <c r="E863" s="4"/>
      <c r="F863" s="4"/>
      <c r="G863" s="4"/>
      <c r="H863" s="4"/>
      <c r="I863" s="4"/>
      <c r="K863" s="4"/>
    </row>
    <row r="864" spans="2:11">
      <c r="B864" s="4"/>
      <c r="C864" s="4"/>
      <c r="E864" s="4"/>
      <c r="F864" s="4"/>
      <c r="G864" s="4"/>
      <c r="H864" s="4"/>
      <c r="I864" s="4"/>
      <c r="K864" s="4"/>
    </row>
    <row r="865" spans="2:11">
      <c r="B865" s="4"/>
      <c r="C865" s="4"/>
      <c r="E865" s="4"/>
      <c r="F865" s="4"/>
      <c r="G865" s="4"/>
      <c r="H865" s="4"/>
      <c r="I865" s="4"/>
      <c r="K865" s="4"/>
    </row>
    <row r="866" spans="2:11">
      <c r="B866" s="4"/>
      <c r="C866" s="4"/>
      <c r="E866" s="4"/>
      <c r="F866" s="4"/>
      <c r="G866" s="4"/>
      <c r="H866" s="4"/>
      <c r="I866" s="4"/>
      <c r="K866" s="4"/>
    </row>
    <row r="867" spans="2:11">
      <c r="B867" s="4"/>
      <c r="C867" s="4"/>
      <c r="E867" s="4"/>
      <c r="F867" s="4"/>
      <c r="G867" s="4"/>
      <c r="H867" s="4"/>
      <c r="I867" s="4"/>
      <c r="K867" s="4"/>
    </row>
    <row r="868" spans="2:11">
      <c r="B868" s="4"/>
      <c r="C868" s="4"/>
      <c r="E868" s="4"/>
      <c r="F868" s="4"/>
      <c r="G868" s="4"/>
      <c r="H868" s="4"/>
      <c r="I868" s="4"/>
      <c r="K868" s="4"/>
    </row>
    <row r="869" spans="2:11">
      <c r="B869" s="4"/>
      <c r="C869" s="4"/>
      <c r="E869" s="4"/>
      <c r="F869" s="4"/>
      <c r="G869" s="4"/>
      <c r="H869" s="4"/>
      <c r="I869" s="4"/>
      <c r="K869" s="4"/>
    </row>
    <row r="870" spans="2:11">
      <c r="B870" s="4"/>
      <c r="C870" s="4"/>
      <c r="E870" s="4"/>
      <c r="F870" s="4"/>
      <c r="G870" s="4"/>
      <c r="H870" s="4"/>
      <c r="I870" s="4"/>
      <c r="K870" s="4"/>
    </row>
    <row r="871" spans="2:11">
      <c r="B871" s="4"/>
      <c r="C871" s="4"/>
      <c r="E871" s="4"/>
      <c r="F871" s="4"/>
      <c r="G871" s="4"/>
      <c r="H871" s="4"/>
      <c r="I871" s="4"/>
      <c r="K871" s="4"/>
    </row>
    <row r="872" spans="2:11">
      <c r="B872" s="4"/>
      <c r="C872" s="4"/>
      <c r="E872" s="4"/>
      <c r="F872" s="4"/>
      <c r="G872" s="4"/>
      <c r="H872" s="4"/>
      <c r="I872" s="4"/>
      <c r="K872" s="4"/>
    </row>
    <row r="873" spans="2:11">
      <c r="B873" s="4"/>
      <c r="C873" s="4"/>
      <c r="E873" s="4"/>
      <c r="F873" s="4"/>
      <c r="G873" s="4"/>
      <c r="H873" s="4"/>
      <c r="I873" s="4"/>
      <c r="K873" s="4"/>
    </row>
    <row r="874" spans="2:11">
      <c r="B874" s="4"/>
      <c r="C874" s="4"/>
      <c r="E874" s="4"/>
      <c r="F874" s="4"/>
      <c r="G874" s="4"/>
      <c r="H874" s="4"/>
      <c r="I874" s="4"/>
      <c r="K874" s="4"/>
    </row>
    <row r="875" spans="2:11">
      <c r="B875" s="4"/>
      <c r="C875" s="4"/>
      <c r="E875" s="4"/>
      <c r="F875" s="4"/>
      <c r="G875" s="4"/>
      <c r="H875" s="4"/>
      <c r="I875" s="4"/>
      <c r="K875" s="4"/>
    </row>
    <row r="876" spans="2:11">
      <c r="B876" s="4"/>
      <c r="C876" s="4"/>
      <c r="E876" s="4"/>
      <c r="F876" s="4"/>
      <c r="G876" s="4"/>
      <c r="H876" s="4"/>
      <c r="I876" s="4"/>
      <c r="K876" s="4"/>
    </row>
    <row r="877" spans="2:11">
      <c r="B877" s="4"/>
      <c r="C877" s="4"/>
      <c r="E877" s="4"/>
      <c r="F877" s="4"/>
      <c r="G877" s="4"/>
      <c r="H877" s="4"/>
      <c r="I877" s="4"/>
      <c r="K877" s="4"/>
    </row>
    <row r="878" spans="2:11">
      <c r="B878" s="4"/>
      <c r="C878" s="4"/>
      <c r="E878" s="4"/>
      <c r="F878" s="4"/>
      <c r="G878" s="4"/>
      <c r="H878" s="4"/>
      <c r="I878" s="4"/>
      <c r="K878" s="4"/>
    </row>
    <row r="879" spans="2:11">
      <c r="B879" s="4"/>
      <c r="C879" s="4"/>
      <c r="E879" s="4"/>
      <c r="F879" s="4"/>
      <c r="G879" s="4"/>
      <c r="H879" s="4"/>
      <c r="I879" s="4"/>
      <c r="K879" s="4"/>
    </row>
    <row r="880" spans="2:11">
      <c r="B880" s="4"/>
      <c r="C880" s="4"/>
      <c r="E880" s="4"/>
      <c r="F880" s="4"/>
      <c r="G880" s="4"/>
      <c r="H880" s="4"/>
      <c r="I880" s="4"/>
      <c r="K880" s="4"/>
    </row>
    <row r="881" spans="2:11">
      <c r="B881" s="4"/>
      <c r="C881" s="4"/>
      <c r="E881" s="4"/>
      <c r="F881" s="4"/>
      <c r="G881" s="4"/>
      <c r="H881" s="4"/>
      <c r="I881" s="4"/>
      <c r="K881" s="4"/>
    </row>
    <row r="882" spans="2:11">
      <c r="B882" s="4"/>
      <c r="C882" s="4"/>
      <c r="E882" s="4"/>
      <c r="F882" s="4"/>
      <c r="G882" s="4"/>
      <c r="H882" s="4"/>
      <c r="I882" s="4"/>
      <c r="K882" s="4"/>
    </row>
    <row r="883" spans="2:11">
      <c r="B883" s="4"/>
      <c r="C883" s="4"/>
      <c r="E883" s="4"/>
      <c r="F883" s="4"/>
      <c r="G883" s="4"/>
      <c r="H883" s="4"/>
      <c r="I883" s="4"/>
      <c r="K883" s="4"/>
    </row>
    <row r="884" spans="2:11">
      <c r="B884" s="4"/>
      <c r="C884" s="4"/>
      <c r="E884" s="4"/>
      <c r="F884" s="4"/>
      <c r="G884" s="4"/>
      <c r="H884" s="4"/>
      <c r="I884" s="4"/>
      <c r="K884" s="4"/>
    </row>
    <row r="885" spans="2:11">
      <c r="B885" s="4"/>
      <c r="C885" s="4"/>
      <c r="E885" s="4"/>
      <c r="F885" s="4"/>
      <c r="G885" s="4"/>
      <c r="H885" s="4"/>
      <c r="I885" s="4"/>
      <c r="K885" s="4"/>
    </row>
    <row r="886" spans="2:11">
      <c r="B886" s="4"/>
      <c r="C886" s="4"/>
      <c r="E886" s="4"/>
      <c r="F886" s="4"/>
      <c r="G886" s="4"/>
      <c r="H886" s="4"/>
      <c r="I886" s="4"/>
      <c r="K886" s="4"/>
    </row>
    <row r="887" spans="2:11">
      <c r="B887" s="4"/>
      <c r="C887" s="4"/>
      <c r="E887" s="4"/>
      <c r="F887" s="4"/>
      <c r="G887" s="4"/>
      <c r="H887" s="4"/>
      <c r="I887" s="4"/>
      <c r="K887" s="4"/>
    </row>
    <row r="888" spans="2:11">
      <c r="B888" s="4"/>
      <c r="C888" s="4"/>
      <c r="E888" s="4"/>
      <c r="F888" s="4"/>
      <c r="G888" s="4"/>
      <c r="H888" s="4"/>
      <c r="I888" s="4"/>
      <c r="K888" s="4"/>
    </row>
    <row r="889" spans="2:11">
      <c r="B889" s="4"/>
      <c r="C889" s="4"/>
      <c r="E889" s="4"/>
      <c r="F889" s="4"/>
      <c r="G889" s="4"/>
      <c r="H889" s="4"/>
      <c r="I889" s="4"/>
      <c r="K889" s="4"/>
    </row>
    <row r="890" spans="2:11">
      <c r="B890" s="4"/>
      <c r="C890" s="4"/>
      <c r="E890" s="4"/>
      <c r="F890" s="4"/>
      <c r="G890" s="4"/>
      <c r="H890" s="4"/>
      <c r="I890" s="4"/>
      <c r="K890" s="4"/>
    </row>
    <row r="891" spans="2:11">
      <c r="B891" s="4"/>
      <c r="C891" s="4"/>
      <c r="E891" s="4"/>
      <c r="F891" s="4"/>
      <c r="G891" s="4"/>
      <c r="H891" s="4"/>
      <c r="I891" s="4"/>
      <c r="K891" s="4"/>
    </row>
    <row r="892" spans="2:11">
      <c r="B892" s="4"/>
      <c r="C892" s="4"/>
      <c r="E892" s="4"/>
      <c r="F892" s="4"/>
      <c r="G892" s="4"/>
      <c r="H892" s="4"/>
      <c r="I892" s="4"/>
      <c r="K892" s="4"/>
    </row>
    <row r="893" spans="2:11">
      <c r="B893" s="4"/>
      <c r="C893" s="4"/>
      <c r="E893" s="4"/>
      <c r="F893" s="4"/>
      <c r="G893" s="4"/>
      <c r="H893" s="4"/>
      <c r="I893" s="4"/>
      <c r="K893" s="4"/>
    </row>
    <row r="894" spans="2:11">
      <c r="B894" s="4"/>
      <c r="C894" s="4"/>
      <c r="E894" s="4"/>
      <c r="F894" s="4"/>
      <c r="G894" s="4"/>
      <c r="H894" s="4"/>
      <c r="I894" s="4"/>
      <c r="K894" s="4"/>
    </row>
    <row r="895" spans="2:11">
      <c r="B895" s="4"/>
      <c r="C895" s="4"/>
      <c r="E895" s="4"/>
      <c r="F895" s="4"/>
      <c r="G895" s="4"/>
      <c r="H895" s="4"/>
      <c r="I895" s="4"/>
      <c r="K895" s="4"/>
    </row>
    <row r="896" spans="2:11">
      <c r="B896" s="4"/>
      <c r="C896" s="4"/>
      <c r="E896" s="4"/>
      <c r="F896" s="4"/>
      <c r="G896" s="4"/>
      <c r="H896" s="4"/>
      <c r="I896" s="4"/>
      <c r="K896" s="4"/>
    </row>
    <row r="897" spans="2:11">
      <c r="B897" s="4"/>
      <c r="C897" s="4"/>
      <c r="E897" s="4"/>
      <c r="F897" s="4"/>
      <c r="G897" s="4"/>
      <c r="H897" s="4"/>
      <c r="I897" s="4"/>
      <c r="K897" s="4"/>
    </row>
    <row r="898" spans="2:11">
      <c r="B898" s="4"/>
      <c r="C898" s="4"/>
      <c r="E898" s="4"/>
      <c r="F898" s="4"/>
      <c r="G898" s="4"/>
      <c r="H898" s="4"/>
      <c r="I898" s="4"/>
      <c r="K898" s="4"/>
    </row>
    <row r="899" spans="2:11">
      <c r="B899" s="4"/>
      <c r="C899" s="4"/>
      <c r="E899" s="4"/>
      <c r="F899" s="4"/>
      <c r="G899" s="4"/>
      <c r="H899" s="4"/>
      <c r="I899" s="4"/>
      <c r="K899" s="4"/>
    </row>
    <row r="900" spans="2:11">
      <c r="B900" s="4"/>
      <c r="C900" s="4"/>
      <c r="E900" s="4"/>
      <c r="F900" s="4"/>
      <c r="G900" s="4"/>
      <c r="H900" s="4"/>
      <c r="I900" s="4"/>
      <c r="K900" s="4"/>
    </row>
    <row r="901" spans="2:11">
      <c r="B901" s="4"/>
      <c r="C901" s="4"/>
      <c r="E901" s="4"/>
      <c r="F901" s="4"/>
      <c r="G901" s="4"/>
      <c r="H901" s="4"/>
      <c r="I901" s="4"/>
      <c r="K901" s="4"/>
    </row>
    <row r="902" spans="2:11">
      <c r="B902" s="4"/>
      <c r="C902" s="4"/>
      <c r="E902" s="4"/>
      <c r="F902" s="4"/>
      <c r="G902" s="4"/>
      <c r="H902" s="4"/>
      <c r="I902" s="4"/>
      <c r="K902" s="4"/>
    </row>
    <row r="903" spans="2:11">
      <c r="B903" s="4"/>
      <c r="C903" s="4"/>
      <c r="E903" s="4"/>
      <c r="F903" s="4"/>
      <c r="G903" s="4"/>
      <c r="H903" s="4"/>
      <c r="I903" s="4"/>
      <c r="K903" s="4"/>
    </row>
    <row r="904" spans="2:11">
      <c r="B904" s="4"/>
      <c r="C904" s="4"/>
      <c r="E904" s="4"/>
      <c r="F904" s="4"/>
      <c r="G904" s="4"/>
      <c r="H904" s="4"/>
      <c r="I904" s="4"/>
      <c r="K904" s="4"/>
    </row>
    <row r="905" spans="2:11">
      <c r="B905" s="4"/>
      <c r="C905" s="4"/>
      <c r="E905" s="4"/>
      <c r="F905" s="4"/>
      <c r="G905" s="4"/>
      <c r="H905" s="4"/>
      <c r="I905" s="4"/>
      <c r="K905" s="4"/>
    </row>
    <row r="906" spans="2:11">
      <c r="B906" s="4"/>
      <c r="C906" s="4"/>
      <c r="E906" s="4"/>
      <c r="F906" s="4"/>
      <c r="G906" s="4"/>
      <c r="H906" s="4"/>
      <c r="I906" s="4"/>
      <c r="K906" s="4"/>
    </row>
    <row r="907" spans="2:11">
      <c r="B907" s="4"/>
      <c r="C907" s="4"/>
      <c r="E907" s="4"/>
      <c r="F907" s="4"/>
      <c r="G907" s="4"/>
      <c r="H907" s="4"/>
      <c r="I907" s="4"/>
      <c r="K907" s="4"/>
    </row>
    <row r="908" spans="2:11">
      <c r="B908" s="4"/>
      <c r="C908" s="4"/>
      <c r="E908" s="4"/>
      <c r="F908" s="4"/>
      <c r="G908" s="4"/>
      <c r="H908" s="4"/>
      <c r="I908" s="4"/>
      <c r="K908" s="4"/>
    </row>
    <row r="909" spans="2:11">
      <c r="B909" s="4"/>
      <c r="C909" s="4"/>
      <c r="E909" s="4"/>
      <c r="F909" s="4"/>
      <c r="G909" s="4"/>
      <c r="H909" s="4"/>
      <c r="I909" s="4"/>
      <c r="K909" s="4"/>
    </row>
    <row r="910" spans="2:11">
      <c r="B910" s="4"/>
      <c r="C910" s="4"/>
      <c r="E910" s="4"/>
      <c r="F910" s="4"/>
      <c r="G910" s="4"/>
      <c r="H910" s="4"/>
      <c r="I910" s="4"/>
      <c r="K910" s="4"/>
    </row>
    <row r="911" spans="2:11">
      <c r="B911" s="4"/>
      <c r="C911" s="4"/>
      <c r="E911" s="4"/>
      <c r="F911" s="4"/>
      <c r="G911" s="4"/>
      <c r="H911" s="4"/>
      <c r="I911" s="4"/>
      <c r="K911" s="4"/>
    </row>
    <row r="912" spans="2:11">
      <c r="B912" s="4"/>
      <c r="C912" s="4"/>
      <c r="E912" s="4"/>
      <c r="F912" s="4"/>
      <c r="G912" s="4"/>
      <c r="H912" s="4"/>
      <c r="I912" s="4"/>
      <c r="K912" s="4"/>
    </row>
    <row r="913" spans="2:11">
      <c r="B913" s="4"/>
      <c r="C913" s="4"/>
      <c r="E913" s="4"/>
      <c r="F913" s="4"/>
      <c r="G913" s="4"/>
      <c r="H913" s="4"/>
      <c r="I913" s="4"/>
      <c r="K913" s="4"/>
    </row>
    <row r="914" spans="2:11">
      <c r="B914" s="4"/>
      <c r="C914" s="4"/>
      <c r="E914" s="4"/>
      <c r="F914" s="4"/>
      <c r="G914" s="4"/>
      <c r="H914" s="4"/>
      <c r="I914" s="4"/>
      <c r="K914" s="4"/>
    </row>
    <row r="915" spans="2:11">
      <c r="B915" s="4"/>
      <c r="C915" s="4"/>
      <c r="E915" s="4"/>
      <c r="F915" s="4"/>
      <c r="G915" s="4"/>
      <c r="H915" s="4"/>
      <c r="I915" s="4"/>
      <c r="K915" s="4"/>
    </row>
    <row r="916" spans="2:11">
      <c r="B916" s="4"/>
      <c r="C916" s="4"/>
      <c r="E916" s="4"/>
      <c r="F916" s="4"/>
      <c r="G916" s="4"/>
      <c r="H916" s="4"/>
      <c r="I916" s="4"/>
      <c r="K916" s="4"/>
    </row>
    <row r="917" spans="2:11">
      <c r="B917" s="4"/>
      <c r="C917" s="4"/>
      <c r="E917" s="4"/>
      <c r="F917" s="4"/>
      <c r="G917" s="4"/>
      <c r="H917" s="4"/>
      <c r="I917" s="4"/>
      <c r="K917" s="4"/>
    </row>
    <row r="918" spans="2:11">
      <c r="B918" s="4"/>
      <c r="C918" s="4"/>
      <c r="E918" s="4"/>
      <c r="F918" s="4"/>
      <c r="G918" s="4"/>
      <c r="H918" s="4"/>
      <c r="I918" s="4"/>
      <c r="K918" s="4"/>
    </row>
    <row r="919" spans="2:11">
      <c r="B919" s="4"/>
      <c r="C919" s="4"/>
      <c r="E919" s="4"/>
      <c r="F919" s="4"/>
      <c r="G919" s="4"/>
      <c r="H919" s="4"/>
      <c r="I919" s="4"/>
      <c r="K919" s="4"/>
    </row>
    <row r="920" spans="2:11">
      <c r="B920" s="4"/>
      <c r="C920" s="4"/>
      <c r="E920" s="4"/>
      <c r="F920" s="4"/>
      <c r="G920" s="4"/>
      <c r="H920" s="4"/>
      <c r="I920" s="4"/>
      <c r="K920" s="4"/>
    </row>
    <row r="921" spans="2:11">
      <c r="B921" s="4"/>
      <c r="C921" s="4"/>
      <c r="E921" s="4"/>
      <c r="F921" s="4"/>
      <c r="G921" s="4"/>
      <c r="H921" s="4"/>
      <c r="I921" s="4"/>
      <c r="K921" s="4"/>
    </row>
    <row r="922" spans="2:11">
      <c r="B922" s="4"/>
      <c r="C922" s="4"/>
      <c r="E922" s="4"/>
      <c r="F922" s="4"/>
      <c r="G922" s="4"/>
      <c r="H922" s="4"/>
      <c r="I922" s="4"/>
      <c r="K922" s="4"/>
    </row>
    <row r="923" spans="2:11">
      <c r="B923" s="4"/>
      <c r="C923" s="4"/>
      <c r="E923" s="4"/>
      <c r="F923" s="4"/>
      <c r="G923" s="4"/>
      <c r="H923" s="4"/>
      <c r="I923" s="4"/>
      <c r="K923" s="4"/>
    </row>
    <row r="924" spans="2:11">
      <c r="B924" s="4"/>
      <c r="C924" s="4"/>
      <c r="E924" s="4"/>
      <c r="F924" s="4"/>
      <c r="G924" s="4"/>
      <c r="H924" s="4"/>
      <c r="I924" s="4"/>
      <c r="K924" s="4"/>
    </row>
    <row r="925" spans="2:11">
      <c r="B925" s="4"/>
      <c r="C925" s="4"/>
      <c r="E925" s="4"/>
      <c r="F925" s="4"/>
      <c r="G925" s="4"/>
      <c r="H925" s="4"/>
      <c r="I925" s="4"/>
      <c r="K925" s="4"/>
    </row>
    <row r="926" spans="2:11">
      <c r="B926" s="4"/>
      <c r="C926" s="4"/>
      <c r="E926" s="4"/>
      <c r="F926" s="4"/>
      <c r="G926" s="4"/>
      <c r="H926" s="4"/>
      <c r="I926" s="4"/>
      <c r="K926" s="4"/>
    </row>
    <row r="927" spans="2:11">
      <c r="B927" s="4"/>
      <c r="C927" s="4"/>
      <c r="E927" s="4"/>
      <c r="F927" s="4"/>
      <c r="G927" s="4"/>
      <c r="H927" s="4"/>
      <c r="I927" s="4"/>
      <c r="K927" s="4"/>
    </row>
    <row r="928" spans="2:11">
      <c r="B928" s="4"/>
      <c r="C928" s="4"/>
      <c r="E928" s="4"/>
      <c r="F928" s="4"/>
      <c r="G928" s="4"/>
      <c r="H928" s="4"/>
      <c r="I928" s="4"/>
      <c r="K928" s="4"/>
    </row>
    <row r="929" spans="2:11">
      <c r="B929" s="4"/>
      <c r="C929" s="4"/>
      <c r="E929" s="4"/>
      <c r="F929" s="4"/>
      <c r="G929" s="4"/>
      <c r="H929" s="4"/>
      <c r="I929" s="4"/>
      <c r="K929" s="4"/>
    </row>
    <row r="930" spans="2:11">
      <c r="B930" s="4"/>
      <c r="C930" s="4"/>
      <c r="E930" s="4"/>
      <c r="F930" s="4"/>
      <c r="G930" s="4"/>
      <c r="H930" s="4"/>
      <c r="I930" s="4"/>
      <c r="K930" s="4"/>
    </row>
    <row r="931" spans="2:11">
      <c r="B931" s="4"/>
      <c r="C931" s="4"/>
      <c r="E931" s="4"/>
      <c r="F931" s="4"/>
      <c r="G931" s="4"/>
      <c r="H931" s="4"/>
      <c r="I931" s="4"/>
      <c r="K931" s="4"/>
    </row>
    <row r="932" spans="2:11">
      <c r="B932" s="4"/>
      <c r="C932" s="4"/>
      <c r="E932" s="4"/>
      <c r="F932" s="4"/>
      <c r="G932" s="4"/>
      <c r="H932" s="4"/>
      <c r="I932" s="4"/>
      <c r="K932" s="4"/>
    </row>
    <row r="933" spans="2:11">
      <c r="B933" s="4"/>
      <c r="C933" s="4"/>
      <c r="E933" s="4"/>
      <c r="F933" s="4"/>
      <c r="G933" s="4"/>
      <c r="H933" s="4"/>
      <c r="I933" s="4"/>
      <c r="K933" s="4"/>
    </row>
    <row r="934" spans="2:11">
      <c r="B934" s="4"/>
      <c r="C934" s="4"/>
      <c r="E934" s="4"/>
      <c r="F934" s="4"/>
      <c r="G934" s="4"/>
      <c r="H934" s="4"/>
      <c r="I934" s="4"/>
      <c r="K934" s="4"/>
    </row>
    <row r="935" spans="2:11">
      <c r="B935" s="4"/>
      <c r="C935" s="4"/>
      <c r="E935" s="4"/>
      <c r="F935" s="4"/>
      <c r="G935" s="4"/>
      <c r="H935" s="4"/>
      <c r="I935" s="4"/>
      <c r="K935" s="4"/>
    </row>
    <row r="936" spans="2:11">
      <c r="B936" s="4"/>
      <c r="C936" s="4"/>
      <c r="E936" s="4"/>
      <c r="F936" s="4"/>
      <c r="G936" s="4"/>
      <c r="H936" s="4"/>
      <c r="I936" s="4"/>
      <c r="K936" s="4"/>
    </row>
    <row r="937" spans="2:11">
      <c r="B937" s="4"/>
      <c r="C937" s="4"/>
      <c r="E937" s="4"/>
      <c r="F937" s="4"/>
      <c r="G937" s="4"/>
      <c r="H937" s="4"/>
      <c r="I937" s="4"/>
      <c r="K937" s="4"/>
    </row>
    <row r="938" spans="2:11">
      <c r="B938" s="4"/>
      <c r="C938" s="4"/>
      <c r="E938" s="4"/>
      <c r="F938" s="4"/>
      <c r="G938" s="4"/>
      <c r="H938" s="4"/>
      <c r="I938" s="4"/>
      <c r="K938" s="4"/>
    </row>
    <row r="939" spans="2:11">
      <c r="B939" s="4"/>
      <c r="C939" s="4"/>
      <c r="E939" s="4"/>
      <c r="F939" s="4"/>
      <c r="G939" s="4"/>
      <c r="H939" s="4"/>
      <c r="I939" s="4"/>
      <c r="K939" s="4"/>
    </row>
    <row r="940" spans="2:11">
      <c r="B940" s="4"/>
      <c r="C940" s="4"/>
      <c r="E940" s="4"/>
      <c r="F940" s="4"/>
      <c r="G940" s="4"/>
      <c r="H940" s="4"/>
      <c r="I940" s="4"/>
      <c r="K940" s="4"/>
    </row>
    <row r="941" spans="2:11">
      <c r="B941" s="4"/>
      <c r="C941" s="4"/>
      <c r="E941" s="4"/>
      <c r="F941" s="4"/>
      <c r="G941" s="4"/>
      <c r="H941" s="4"/>
      <c r="I941" s="4"/>
      <c r="K941" s="4"/>
    </row>
    <row r="942" spans="2:11">
      <c r="B942" s="4"/>
      <c r="C942" s="4"/>
      <c r="E942" s="4"/>
      <c r="F942" s="4"/>
      <c r="G942" s="4"/>
      <c r="H942" s="4"/>
      <c r="I942" s="4"/>
      <c r="K942" s="4"/>
    </row>
    <row r="943" spans="2:11">
      <c r="B943" s="4"/>
      <c r="C943" s="4"/>
      <c r="E943" s="4"/>
      <c r="F943" s="4"/>
      <c r="G943" s="4"/>
      <c r="H943" s="4"/>
      <c r="I943" s="4"/>
      <c r="K943" s="4"/>
    </row>
    <row r="944" spans="2:11">
      <c r="B944" s="4"/>
      <c r="C944" s="4"/>
      <c r="E944" s="4"/>
      <c r="F944" s="4"/>
      <c r="G944" s="4"/>
      <c r="H944" s="4"/>
      <c r="I944" s="4"/>
      <c r="K944" s="4"/>
    </row>
    <row r="945" spans="2:11">
      <c r="B945" s="4"/>
      <c r="C945" s="4"/>
      <c r="E945" s="4"/>
      <c r="F945" s="4"/>
      <c r="G945" s="4"/>
      <c r="H945" s="4"/>
      <c r="I945" s="4"/>
      <c r="K945" s="4"/>
    </row>
    <row r="946" spans="2:11">
      <c r="B946" s="4"/>
      <c r="C946" s="4"/>
      <c r="E946" s="4"/>
      <c r="F946" s="4"/>
      <c r="G946" s="4"/>
      <c r="H946" s="4"/>
      <c r="I946" s="4"/>
      <c r="K946" s="4"/>
    </row>
    <row r="947" spans="2:11">
      <c r="B947" s="4"/>
      <c r="C947" s="4"/>
      <c r="E947" s="4"/>
      <c r="F947" s="4"/>
      <c r="G947" s="4"/>
      <c r="H947" s="4"/>
      <c r="I947" s="4"/>
      <c r="K947" s="4"/>
    </row>
    <row r="948" spans="2:11">
      <c r="B948" s="4"/>
      <c r="C948" s="4"/>
      <c r="E948" s="4"/>
      <c r="F948" s="4"/>
      <c r="G948" s="4"/>
      <c r="H948" s="4"/>
      <c r="I948" s="4"/>
      <c r="K948" s="4"/>
    </row>
    <row r="949" spans="2:11">
      <c r="B949" s="4"/>
      <c r="C949" s="4"/>
      <c r="E949" s="4"/>
      <c r="F949" s="4"/>
      <c r="G949" s="4"/>
      <c r="H949" s="4"/>
      <c r="I949" s="4"/>
      <c r="K949" s="4"/>
    </row>
    <row r="950" spans="2:11">
      <c r="B950" s="4"/>
      <c r="C950" s="4"/>
      <c r="E950" s="4"/>
      <c r="F950" s="4"/>
      <c r="G950" s="4"/>
      <c r="H950" s="4"/>
      <c r="I950" s="4"/>
      <c r="K950" s="4"/>
    </row>
    <row r="951" spans="2:11">
      <c r="B951" s="4"/>
      <c r="C951" s="4"/>
      <c r="E951" s="4"/>
      <c r="F951" s="4"/>
      <c r="G951" s="4"/>
      <c r="H951" s="4"/>
      <c r="I951" s="4"/>
      <c r="K951" s="4"/>
    </row>
    <row r="952" spans="2:11">
      <c r="B952" s="4"/>
      <c r="C952" s="4"/>
      <c r="E952" s="4"/>
      <c r="F952" s="4"/>
      <c r="G952" s="4"/>
      <c r="H952" s="4"/>
      <c r="I952" s="4"/>
      <c r="K952" s="4"/>
    </row>
    <row r="953" spans="2:11">
      <c r="B953" s="4"/>
      <c r="C953" s="4"/>
      <c r="E953" s="4"/>
      <c r="F953" s="4"/>
      <c r="G953" s="4"/>
      <c r="H953" s="4"/>
      <c r="I953" s="4"/>
      <c r="K953" s="4"/>
    </row>
    <row r="954" spans="2:11">
      <c r="B954" s="4"/>
      <c r="C954" s="4"/>
      <c r="E954" s="4"/>
      <c r="F954" s="4"/>
      <c r="G954" s="4"/>
      <c r="H954" s="4"/>
      <c r="I954" s="4"/>
      <c r="K954" s="4"/>
    </row>
    <row r="955" spans="2:11">
      <c r="B955" s="4"/>
      <c r="C955" s="4"/>
      <c r="E955" s="4"/>
      <c r="F955" s="4"/>
      <c r="G955" s="4"/>
      <c r="H955" s="4"/>
      <c r="I955" s="4"/>
      <c r="K955" s="4"/>
    </row>
    <row r="956" spans="2:11">
      <c r="B956" s="4"/>
      <c r="C956" s="4"/>
      <c r="E956" s="4"/>
      <c r="F956" s="4"/>
      <c r="G956" s="4"/>
      <c r="H956" s="4"/>
      <c r="I956" s="4"/>
      <c r="K956" s="4"/>
    </row>
    <row r="957" spans="2:11">
      <c r="B957" s="4"/>
      <c r="C957" s="4"/>
      <c r="E957" s="4"/>
      <c r="F957" s="4"/>
      <c r="G957" s="4"/>
      <c r="H957" s="4"/>
      <c r="I957" s="4"/>
      <c r="K957" s="4"/>
    </row>
    <row r="958" spans="2:11">
      <c r="B958" s="4"/>
      <c r="C958" s="4"/>
      <c r="E958" s="4"/>
      <c r="F958" s="4"/>
      <c r="G958" s="4"/>
      <c r="H958" s="4"/>
      <c r="I958" s="4"/>
      <c r="K958" s="4"/>
    </row>
    <row r="959" spans="2:11">
      <c r="B959" s="4"/>
      <c r="C959" s="4"/>
      <c r="E959" s="4"/>
      <c r="F959" s="4"/>
      <c r="G959" s="4"/>
      <c r="H959" s="4"/>
      <c r="I959" s="4"/>
      <c r="K959" s="4"/>
    </row>
    <row r="960" spans="2:11">
      <c r="B960" s="4"/>
      <c r="C960" s="4"/>
      <c r="E960" s="4"/>
      <c r="F960" s="4"/>
      <c r="G960" s="4"/>
      <c r="H960" s="4"/>
      <c r="I960" s="4"/>
      <c r="K960" s="4"/>
    </row>
    <row r="961" spans="2:11">
      <c r="B961" s="4"/>
      <c r="C961" s="4"/>
      <c r="E961" s="4"/>
      <c r="F961" s="4"/>
      <c r="G961" s="4"/>
      <c r="H961" s="4"/>
      <c r="I961" s="4"/>
      <c r="K961" s="4"/>
    </row>
    <row r="962" spans="2:11">
      <c r="B962" s="4"/>
      <c r="C962" s="4"/>
      <c r="E962" s="4"/>
      <c r="F962" s="4"/>
      <c r="G962" s="4"/>
      <c r="H962" s="4"/>
      <c r="I962" s="4"/>
      <c r="K962" s="4"/>
    </row>
    <row r="963" spans="2:11">
      <c r="B963" s="4"/>
      <c r="C963" s="4"/>
      <c r="E963" s="4"/>
      <c r="F963" s="4"/>
      <c r="G963" s="4"/>
      <c r="H963" s="4"/>
      <c r="I963" s="4"/>
      <c r="K963" s="4"/>
    </row>
    <row r="964" spans="2:11">
      <c r="B964" s="4"/>
      <c r="C964" s="4"/>
      <c r="E964" s="4"/>
      <c r="F964" s="4"/>
      <c r="G964" s="4"/>
      <c r="H964" s="4"/>
      <c r="I964" s="4"/>
      <c r="K964" s="4"/>
    </row>
    <row r="965" spans="2:11">
      <c r="B965" s="4"/>
      <c r="C965" s="4"/>
      <c r="E965" s="4"/>
      <c r="F965" s="4"/>
      <c r="G965" s="4"/>
      <c r="H965" s="4"/>
      <c r="I965" s="4"/>
      <c r="K965" s="4"/>
    </row>
    <row r="966" spans="2:11">
      <c r="B966" s="4"/>
      <c r="C966" s="4"/>
      <c r="E966" s="4"/>
      <c r="F966" s="4"/>
      <c r="G966" s="4"/>
      <c r="H966" s="4"/>
      <c r="I966" s="4"/>
      <c r="K966" s="4"/>
    </row>
    <row r="967" spans="2:11">
      <c r="B967" s="4"/>
      <c r="C967" s="4"/>
      <c r="E967" s="4"/>
      <c r="F967" s="4"/>
      <c r="G967" s="4"/>
      <c r="H967" s="4"/>
      <c r="I967" s="4"/>
      <c r="K967" s="4"/>
    </row>
    <row r="968" spans="2:11">
      <c r="B968" s="4"/>
      <c r="C968" s="4"/>
      <c r="E968" s="4"/>
      <c r="F968" s="4"/>
      <c r="G968" s="4"/>
      <c r="H968" s="4"/>
      <c r="I968" s="4"/>
      <c r="K968" s="4"/>
    </row>
    <row r="969" spans="2:11">
      <c r="B969" s="4"/>
      <c r="C969" s="4"/>
      <c r="E969" s="4"/>
      <c r="F969" s="4"/>
      <c r="G969" s="4"/>
      <c r="H969" s="4"/>
      <c r="I969" s="4"/>
      <c r="K969" s="4"/>
    </row>
    <row r="970" spans="2:11">
      <c r="B970" s="4"/>
      <c r="C970" s="4"/>
      <c r="E970" s="4"/>
      <c r="F970" s="4"/>
      <c r="G970" s="4"/>
      <c r="H970" s="4"/>
      <c r="I970" s="4"/>
      <c r="K970" s="4"/>
    </row>
    <row r="971" spans="2:11">
      <c r="B971" s="4"/>
      <c r="C971" s="4"/>
      <c r="E971" s="4"/>
      <c r="F971" s="4"/>
      <c r="G971" s="4"/>
      <c r="H971" s="4"/>
      <c r="I971" s="4"/>
      <c r="K971" s="4"/>
    </row>
    <row r="972" spans="2:11">
      <c r="B972" s="4"/>
      <c r="C972" s="4"/>
      <c r="E972" s="4"/>
      <c r="F972" s="4"/>
      <c r="G972" s="4"/>
      <c r="H972" s="4"/>
      <c r="I972" s="4"/>
      <c r="K972" s="4"/>
    </row>
    <row r="973" spans="2:11">
      <c r="B973" s="4"/>
      <c r="C973" s="4"/>
      <c r="E973" s="4"/>
      <c r="F973" s="4"/>
      <c r="G973" s="4"/>
      <c r="H973" s="4"/>
      <c r="I973" s="4"/>
      <c r="K973" s="4"/>
    </row>
    <row r="974" spans="2:11">
      <c r="B974" s="4"/>
      <c r="C974" s="4"/>
      <c r="E974" s="4"/>
      <c r="F974" s="4"/>
      <c r="G974" s="4"/>
      <c r="H974" s="4"/>
      <c r="I974" s="4"/>
      <c r="K974" s="4"/>
    </row>
    <row r="975" spans="2:11">
      <c r="B975" s="4"/>
      <c r="C975" s="4"/>
      <c r="E975" s="4"/>
      <c r="F975" s="4"/>
      <c r="G975" s="4"/>
      <c r="H975" s="4"/>
      <c r="I975" s="4"/>
      <c r="K975" s="4"/>
    </row>
    <row r="976" spans="2:11">
      <c r="B976" s="4"/>
      <c r="C976" s="4"/>
      <c r="E976" s="4"/>
      <c r="F976" s="4"/>
      <c r="G976" s="4"/>
      <c r="H976" s="4"/>
      <c r="I976" s="4"/>
      <c r="K976" s="4"/>
    </row>
    <row r="977" spans="2:11">
      <c r="B977" s="4"/>
      <c r="C977" s="4"/>
      <c r="E977" s="4"/>
      <c r="F977" s="4"/>
      <c r="G977" s="4"/>
      <c r="H977" s="4"/>
      <c r="I977" s="4"/>
      <c r="K977" s="4"/>
    </row>
    <row r="978" spans="2:11">
      <c r="B978" s="4"/>
      <c r="C978" s="4"/>
      <c r="E978" s="4"/>
      <c r="F978" s="4"/>
      <c r="G978" s="4"/>
      <c r="H978" s="4"/>
      <c r="I978" s="4"/>
      <c r="K978" s="4"/>
    </row>
    <row r="979" spans="2:11">
      <c r="B979" s="4"/>
      <c r="C979" s="4"/>
      <c r="E979" s="4"/>
      <c r="F979" s="4"/>
      <c r="G979" s="4"/>
      <c r="H979" s="4"/>
      <c r="I979" s="4"/>
      <c r="K979" s="4"/>
    </row>
    <row r="980" spans="2:11">
      <c r="B980" s="4"/>
      <c r="C980" s="4"/>
      <c r="E980" s="4"/>
      <c r="F980" s="4"/>
      <c r="G980" s="4"/>
      <c r="H980" s="4"/>
      <c r="I980" s="4"/>
      <c r="K980" s="4"/>
    </row>
    <row r="981" spans="2:11">
      <c r="B981" s="4"/>
      <c r="C981" s="4"/>
      <c r="E981" s="4"/>
      <c r="F981" s="4"/>
      <c r="G981" s="4"/>
      <c r="H981" s="4"/>
      <c r="I981" s="4"/>
      <c r="K981" s="4"/>
    </row>
    <row r="982" spans="2:11">
      <c r="B982" s="4"/>
      <c r="C982" s="4"/>
      <c r="E982" s="4"/>
      <c r="F982" s="4"/>
      <c r="G982" s="4"/>
      <c r="H982" s="4"/>
      <c r="I982" s="4"/>
      <c r="K982" s="4"/>
    </row>
    <row r="983" spans="2:11">
      <c r="B983" s="4"/>
      <c r="C983" s="4"/>
      <c r="E983" s="4"/>
      <c r="F983" s="4"/>
      <c r="G983" s="4"/>
      <c r="H983" s="4"/>
      <c r="I983" s="4"/>
      <c r="K983" s="4"/>
    </row>
    <row r="984" spans="2:11">
      <c r="B984" s="4"/>
      <c r="C984" s="4"/>
      <c r="E984" s="4"/>
      <c r="F984" s="4"/>
      <c r="G984" s="4"/>
      <c r="H984" s="4"/>
      <c r="I984" s="4"/>
      <c r="K984" s="4"/>
    </row>
    <row r="985" spans="2:11">
      <c r="B985" s="4"/>
      <c r="C985" s="4"/>
      <c r="E985" s="4"/>
      <c r="F985" s="4"/>
      <c r="G985" s="4"/>
      <c r="H985" s="4"/>
      <c r="I985" s="4"/>
      <c r="K985" s="4"/>
    </row>
    <row r="986" spans="2:11">
      <c r="B986" s="4"/>
      <c r="C986" s="4"/>
      <c r="E986" s="4"/>
      <c r="F986" s="4"/>
      <c r="G986" s="4"/>
      <c r="H986" s="4"/>
      <c r="I986" s="4"/>
      <c r="K986" s="4"/>
    </row>
    <row r="987" spans="2:11">
      <c r="B987" s="4"/>
      <c r="C987" s="4"/>
      <c r="E987" s="4"/>
      <c r="F987" s="4"/>
      <c r="G987" s="4"/>
      <c r="H987" s="4"/>
      <c r="I987" s="4"/>
      <c r="K987" s="4"/>
    </row>
    <row r="988" spans="2:11">
      <c r="B988" s="4"/>
      <c r="C988" s="4"/>
      <c r="E988" s="4"/>
      <c r="F988" s="4"/>
      <c r="G988" s="4"/>
      <c r="H988" s="4"/>
      <c r="I988" s="4"/>
      <c r="K988" s="4"/>
    </row>
    <row r="989" spans="2:11">
      <c r="B989" s="4"/>
      <c r="C989" s="4"/>
      <c r="E989" s="4"/>
      <c r="F989" s="4"/>
      <c r="G989" s="4"/>
      <c r="H989" s="4"/>
      <c r="I989" s="4"/>
      <c r="K989" s="4"/>
    </row>
    <row r="990" spans="2:11">
      <c r="B990" s="4"/>
      <c r="C990" s="4"/>
      <c r="E990" s="4"/>
      <c r="F990" s="4"/>
      <c r="G990" s="4"/>
      <c r="H990" s="4"/>
      <c r="I990" s="4"/>
      <c r="K990" s="4"/>
    </row>
    <row r="991" spans="2:11">
      <c r="B991" s="4"/>
      <c r="C991" s="4"/>
      <c r="E991" s="4"/>
      <c r="F991" s="4"/>
      <c r="G991" s="4"/>
      <c r="H991" s="4"/>
      <c r="I991" s="4"/>
      <c r="K991" s="4"/>
    </row>
    <row r="992" spans="2:11">
      <c r="B992" s="4"/>
      <c r="C992" s="4"/>
      <c r="E992" s="4"/>
      <c r="F992" s="4"/>
      <c r="G992" s="4"/>
      <c r="H992" s="4"/>
      <c r="I992" s="4"/>
      <c r="K992" s="4"/>
    </row>
    <row r="993" spans="2:11">
      <c r="B993" s="4"/>
      <c r="C993" s="4"/>
      <c r="E993" s="4"/>
      <c r="F993" s="4"/>
      <c r="G993" s="4"/>
      <c r="H993" s="4"/>
      <c r="I993" s="4"/>
      <c r="K993" s="4"/>
    </row>
    <row r="994" spans="2:11">
      <c r="B994" s="4"/>
      <c r="C994" s="4"/>
      <c r="E994" s="4"/>
      <c r="F994" s="4"/>
      <c r="G994" s="4"/>
      <c r="H994" s="4"/>
      <c r="I994" s="4"/>
      <c r="K994" s="4"/>
    </row>
    <row r="995" spans="2:11">
      <c r="B995" s="4"/>
      <c r="C995" s="4"/>
      <c r="E995" s="4"/>
      <c r="F995" s="4"/>
      <c r="G995" s="4"/>
      <c r="H995" s="4"/>
      <c r="I995" s="4"/>
      <c r="K995" s="4"/>
    </row>
    <row r="996" spans="2:11">
      <c r="B996" s="4"/>
      <c r="C996" s="4"/>
      <c r="E996" s="4"/>
      <c r="F996" s="4"/>
      <c r="G996" s="4"/>
      <c r="H996" s="4"/>
      <c r="I996" s="4"/>
      <c r="K996" s="4"/>
    </row>
    <row r="997" spans="2:11">
      <c r="B997" s="4"/>
      <c r="C997" s="4"/>
      <c r="E997" s="4"/>
      <c r="F997" s="4"/>
      <c r="G997" s="4"/>
      <c r="H997" s="4"/>
      <c r="I997" s="4"/>
      <c r="K997" s="4"/>
    </row>
    <row r="998" spans="2:11">
      <c r="B998" s="4"/>
      <c r="C998" s="4"/>
      <c r="E998" s="4"/>
      <c r="F998" s="4"/>
      <c r="G998" s="4"/>
      <c r="H998" s="4"/>
      <c r="I998" s="4"/>
      <c r="K998" s="4"/>
    </row>
    <row r="999" spans="2:11">
      <c r="B999" s="4"/>
      <c r="C999" s="4"/>
      <c r="E999" s="4"/>
      <c r="F999" s="4"/>
      <c r="G999" s="4"/>
      <c r="H999" s="4"/>
      <c r="I999" s="4"/>
      <c r="K999" s="4"/>
    </row>
    <row r="1000" spans="2:11">
      <c r="B1000" s="4"/>
      <c r="C1000" s="4"/>
      <c r="E1000" s="4"/>
      <c r="F1000" s="4"/>
      <c r="G1000" s="4"/>
      <c r="H1000" s="4"/>
      <c r="I1000" s="4"/>
      <c r="K1000" s="4"/>
    </row>
    <row r="1001" spans="2:11">
      <c r="B1001" s="4"/>
      <c r="C1001" s="4"/>
      <c r="E1001" s="4"/>
      <c r="F1001" s="4"/>
      <c r="G1001" s="4"/>
      <c r="H1001" s="4"/>
      <c r="I1001" s="4"/>
      <c r="K1001" s="4"/>
    </row>
    <row r="1002" spans="2:11">
      <c r="B1002" s="4"/>
      <c r="C1002" s="4"/>
      <c r="E1002" s="4"/>
      <c r="F1002" s="4"/>
      <c r="G1002" s="4"/>
      <c r="H1002" s="4"/>
      <c r="I1002" s="4"/>
      <c r="K1002" s="4"/>
    </row>
    <row r="1003" spans="2:11">
      <c r="B1003" s="4"/>
      <c r="C1003" s="4"/>
      <c r="E1003" s="4"/>
      <c r="F1003" s="4"/>
      <c r="G1003" s="4"/>
      <c r="H1003" s="4"/>
      <c r="I1003" s="4"/>
      <c r="K1003" s="4"/>
    </row>
    <row r="1004" spans="2:11">
      <c r="B1004" s="4"/>
      <c r="C1004" s="4"/>
      <c r="E1004" s="4"/>
      <c r="F1004" s="4"/>
      <c r="G1004" s="4"/>
      <c r="H1004" s="4"/>
      <c r="I1004" s="4"/>
      <c r="K1004" s="4"/>
    </row>
    <row r="1005" spans="2:11">
      <c r="B1005" s="4"/>
      <c r="C1005" s="4"/>
      <c r="E1005" s="4"/>
      <c r="F1005" s="4"/>
      <c r="G1005" s="4"/>
      <c r="H1005" s="4"/>
      <c r="I1005" s="4"/>
      <c r="K1005" s="4"/>
    </row>
    <row r="1006" spans="2:11">
      <c r="B1006" s="4"/>
      <c r="C1006" s="4"/>
      <c r="E1006" s="4"/>
      <c r="F1006" s="4"/>
      <c r="G1006" s="4"/>
      <c r="H1006" s="4"/>
      <c r="I1006" s="4"/>
      <c r="K1006" s="4"/>
    </row>
    <row r="1007" spans="2:11">
      <c r="B1007" s="4"/>
      <c r="C1007" s="4"/>
      <c r="E1007" s="4"/>
      <c r="F1007" s="4"/>
      <c r="G1007" s="4"/>
      <c r="H1007" s="4"/>
      <c r="I1007" s="4"/>
      <c r="K1007" s="4"/>
    </row>
    <row r="1008" spans="2:11">
      <c r="B1008" s="4"/>
      <c r="C1008" s="4"/>
      <c r="E1008" s="4"/>
      <c r="F1008" s="4"/>
      <c r="G1008" s="4"/>
      <c r="H1008" s="4"/>
      <c r="I1008" s="4"/>
      <c r="K1008" s="4"/>
    </row>
    <row r="1009" spans="2:11">
      <c r="B1009" s="4"/>
      <c r="C1009" s="4"/>
      <c r="E1009" s="4"/>
      <c r="F1009" s="4"/>
      <c r="G1009" s="4"/>
      <c r="H1009" s="4"/>
      <c r="I1009" s="4"/>
      <c r="K1009" s="4"/>
    </row>
    <row r="1010" spans="2:11">
      <c r="B1010" s="4"/>
      <c r="C1010" s="4"/>
      <c r="E1010" s="4"/>
      <c r="F1010" s="4"/>
      <c r="G1010" s="4"/>
      <c r="H1010" s="4"/>
      <c r="I1010" s="4"/>
      <c r="K1010" s="4"/>
    </row>
    <row r="1011" spans="2:11">
      <c r="B1011" s="4"/>
      <c r="C1011" s="4"/>
      <c r="E1011" s="4"/>
      <c r="F1011" s="4"/>
      <c r="G1011" s="4"/>
      <c r="H1011" s="4"/>
      <c r="I1011" s="4"/>
      <c r="K1011" s="4"/>
    </row>
    <row r="1012" spans="2:11">
      <c r="B1012" s="4"/>
      <c r="C1012" s="4"/>
      <c r="E1012" s="4"/>
      <c r="F1012" s="4"/>
      <c r="G1012" s="4"/>
      <c r="H1012" s="4"/>
      <c r="I1012" s="4"/>
      <c r="K1012" s="4"/>
    </row>
    <row r="1013" spans="2:11">
      <c r="B1013" s="4"/>
      <c r="C1013" s="4"/>
      <c r="E1013" s="4"/>
      <c r="F1013" s="4"/>
      <c r="G1013" s="4"/>
      <c r="H1013" s="4"/>
      <c r="I1013" s="4"/>
      <c r="K1013" s="4"/>
    </row>
    <row r="1014" spans="2:11">
      <c r="B1014" s="4"/>
      <c r="C1014" s="4"/>
      <c r="E1014" s="4"/>
      <c r="F1014" s="4"/>
      <c r="G1014" s="4"/>
      <c r="H1014" s="4"/>
      <c r="I1014" s="4"/>
      <c r="K1014" s="4"/>
    </row>
    <row r="1015" spans="2:11">
      <c r="B1015" s="4"/>
      <c r="C1015" s="4"/>
      <c r="E1015" s="4"/>
      <c r="F1015" s="4"/>
      <c r="G1015" s="4"/>
      <c r="H1015" s="4"/>
      <c r="I1015" s="4"/>
      <c r="K1015" s="4"/>
    </row>
    <row r="1016" spans="2:11">
      <c r="B1016" s="4"/>
      <c r="C1016" s="4"/>
      <c r="E1016" s="4"/>
      <c r="F1016" s="4"/>
      <c r="G1016" s="4"/>
      <c r="H1016" s="4"/>
      <c r="I1016" s="4"/>
      <c r="K1016" s="4"/>
    </row>
    <row r="1017" spans="2:11">
      <c r="B1017" s="4"/>
      <c r="C1017" s="4"/>
      <c r="E1017" s="4"/>
      <c r="F1017" s="4"/>
      <c r="G1017" s="4"/>
      <c r="H1017" s="4"/>
      <c r="I1017" s="4"/>
      <c r="K1017" s="4"/>
    </row>
    <row r="1018" spans="2:11">
      <c r="B1018" s="4"/>
      <c r="C1018" s="4"/>
      <c r="E1018" s="4"/>
      <c r="F1018" s="4"/>
      <c r="G1018" s="4"/>
      <c r="H1018" s="4"/>
      <c r="I1018" s="4"/>
      <c r="K1018" s="4"/>
    </row>
    <row r="1019" spans="2:11">
      <c r="B1019" s="4"/>
      <c r="C1019" s="4"/>
      <c r="E1019" s="4"/>
      <c r="F1019" s="4"/>
      <c r="G1019" s="4"/>
      <c r="H1019" s="4"/>
      <c r="I1019" s="4"/>
      <c r="K1019" s="4"/>
    </row>
    <row r="1020" spans="2:11">
      <c r="B1020" s="4"/>
      <c r="C1020" s="4"/>
      <c r="E1020" s="4"/>
      <c r="F1020" s="4"/>
      <c r="G1020" s="4"/>
      <c r="H1020" s="4"/>
      <c r="I1020" s="4"/>
      <c r="K1020" s="4"/>
    </row>
  </sheetData>
  <sheetProtection algorithmName="SHA-512" hashValue="O/QIJRmw+KPIRKt7FCH3R8B7aI/PktPY4kt2EkExyaGtFx8l20YdoI02keQJf2Nwxi8aUFkRCuSAFv1VgETKCg==" saltValue="fcbIQGx6gWIxIPrJQPHKA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คำชี้แจง</vt:lpstr>
      <vt:lpstr>Data</vt:lpstr>
      <vt:lpstr>Result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Anuwat-PC</dc:creator>
  <cp:lastModifiedBy>Anuwat-PC</cp:lastModifiedBy>
  <dcterms:created xsi:type="dcterms:W3CDTF">2020-12-24T13:18:27Z</dcterms:created>
  <dcterms:modified xsi:type="dcterms:W3CDTF">2022-08-29T07:43:35Z</dcterms:modified>
</cp:coreProperties>
</file>